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series\2023\03\54x\sinlinks\"/>
    </mc:Choice>
  </mc:AlternateContent>
  <xr:revisionPtr revIDLastSave="0" documentId="13_ncr:1_{C1CEB88D-64FD-4CDF-A7B2-366311D3CD00}" xr6:coauthVersionLast="47" xr6:coauthVersionMax="47" xr10:uidLastSave="{00000000-0000-0000-0000-000000000000}"/>
  <bookViews>
    <workbookView xWindow="-120" yWindow="-120" windowWidth="29040" windowHeight="15990" tabRatio="806" firstSheet="19" activeTab="19" xr2:uid="{00000000-000D-0000-FFFF-FFFF00000000}"/>
  </bookViews>
  <sheets>
    <sheet name="EICD Gst" sheetId="25" r:id="rId1"/>
    <sheet name="CTAS_3EI" sheetId="31" r:id="rId2"/>
    <sheet name="EICD Ing" sheetId="23" r:id="rId3"/>
    <sheet name="CTAS_2EI" sheetId="44" r:id="rId4"/>
    <sheet name="»2EI_240" sheetId="125" r:id="rId5"/>
    <sheet name="»2EI_260" sheetId="126" r:id="rId6"/>
    <sheet name="»2EI_262" sheetId="127" r:id="rId7"/>
    <sheet name="»2EI_263" sheetId="128" r:id="rId8"/>
    <sheet name="»2EI_264" sheetId="129" r:id="rId9"/>
    <sheet name="»2EI_265" sheetId="130" r:id="rId10"/>
    <sheet name="»2EI_266" sheetId="131" r:id="rId11"/>
    <sheet name="»2EI_267" sheetId="132" r:id="rId12"/>
    <sheet name="»3EI_240" sheetId="133" r:id="rId13"/>
    <sheet name="»3EI_260" sheetId="134" r:id="rId14"/>
    <sheet name="»3EI_262" sheetId="135" r:id="rId15"/>
    <sheet name="»3EI_263" sheetId="136" r:id="rId16"/>
    <sheet name="»3EI_264" sheetId="137" r:id="rId17"/>
    <sheet name="»3EI_265" sheetId="138" r:id="rId18"/>
    <sheet name="»3EI_266" sheetId="139" r:id="rId19"/>
    <sheet name="»3EI_267" sheetId="140" r:id="rId20"/>
  </sheets>
  <externalReferences>
    <externalReference r:id="rId21"/>
  </externalReferences>
  <definedNames>
    <definedName name="todo2">[1]todas!$B$1:$AU$11921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<sst xmlns="http://schemas.openxmlformats.org/spreadsheetml/2006/main" count="3267" uniqueCount="1218">
  <si>
    <t>año</t>
  </si>
  <si>
    <t>RUTA</t>
  </si>
  <si>
    <t>Empresas Industriales y Comerciales</t>
  </si>
  <si>
    <t>archivo GASTOS</t>
  </si>
  <si>
    <t>Presupuesto y ejecución acumulada y agregada de gastos e inversión</t>
  </si>
  <si>
    <t>hoja</t>
  </si>
  <si>
    <t>Al 31 de MARZO de 2023</t>
  </si>
  <si>
    <t>ENTIDAD</t>
  </si>
  <si>
    <t>GASTOS DE FUNCIONAMIENTO</t>
  </si>
  <si>
    <t>SERVICIO DE LA DEUDA</t>
  </si>
  <si>
    <t>INVERSION</t>
  </si>
  <si>
    <t xml:space="preserve"> Gastos de operación comercial</t>
  </si>
  <si>
    <t>TOTAL</t>
  </si>
  <si>
    <t>final</t>
  </si>
  <si>
    <t>Presupuesto</t>
  </si>
  <si>
    <t>Ejecución</t>
  </si>
  <si>
    <t>PRESUPUESTO</t>
  </si>
  <si>
    <t>EJECUCIÓN</t>
  </si>
  <si>
    <t>Inicial</t>
  </si>
  <si>
    <t>Modificación</t>
  </si>
  <si>
    <t>Definitivo</t>
  </si>
  <si>
    <t>% Part.</t>
  </si>
  <si>
    <t>Suspensión</t>
  </si>
  <si>
    <t>Giros</t>
  </si>
  <si>
    <t>% Ejec.</t>
  </si>
  <si>
    <t>Compromisos por Pagar</t>
  </si>
  <si>
    <t>Total Compromisos</t>
  </si>
  <si>
    <t>INICIAL</t>
  </si>
  <si>
    <t>MODIFICACIÓN</t>
  </si>
  <si>
    <t>DEFINITIVO</t>
  </si>
  <si>
    <t>% PART</t>
  </si>
  <si>
    <t>SUSPENSIÓN</t>
  </si>
  <si>
    <t>GIROS</t>
  </si>
  <si>
    <t>% EJE</t>
  </si>
  <si>
    <t>COMPROMISOS POR PAGAR</t>
  </si>
  <si>
    <t>% EJ</t>
  </si>
  <si>
    <t>% EJEC</t>
  </si>
  <si>
    <t>»3EI_240 01</t>
  </si>
  <si>
    <t>LOTERIA DE BOGOTA</t>
  </si>
  <si>
    <t>»3EI_260 01</t>
  </si>
  <si>
    <t>CANAL CAPITAL</t>
  </si>
  <si>
    <t>»3EI_261 01</t>
  </si>
  <si>
    <t>EMPRESA DE TRANSPORTE DEL TERCER MILENIO -TRANSMILENIO S.A.</t>
  </si>
  <si>
    <t>»3EI_262 01</t>
  </si>
  <si>
    <t>EMPRESA DE RENOVACIÓN Y DESARROLLO URBANO DE BOGOTA D.C. - ERU</t>
  </si>
  <si>
    <t>»3EI_263 01</t>
  </si>
  <si>
    <t>AGUAS DE BOGOTA S.A. E.S.P.</t>
  </si>
  <si>
    <t>»3EI_264 01</t>
  </si>
  <si>
    <t>EMPRESA DE ACUEDUCTO Y ALCANTARILLADO DE BOGOTÁ, EAAB-E.S.P.</t>
  </si>
  <si>
    <t>»3EI_265 01</t>
  </si>
  <si>
    <t>METRO DE BOGOTÁ S.A.</t>
  </si>
  <si>
    <t>CAPITAL SALUD. ENTIDAD PROMOTORA DE SALUD DEL RÉGIMEN SUBSIDIADO S.A.S. - CAPITAL SALUD EPS -S.A.S.</t>
  </si>
  <si>
    <t>OPERADORA DISTRITAL DE TRANSPORTE S.A.S  - ODT</t>
  </si>
  <si>
    <t>Para marzo  2023 Operadora de Transporte La Rolita ha reportado en ceros</t>
  </si>
  <si>
    <t>Preparó: Contraloría de Bogotá - Subdirección de Estadística y  Análisis Presupuestal y Financiero.</t>
  </si>
  <si>
    <t>Cuentas</t>
  </si>
  <si>
    <t>No Comprometido</t>
  </si>
  <si>
    <t>Código</t>
  </si>
  <si>
    <t>Nombre</t>
  </si>
  <si>
    <t>Vigente</t>
  </si>
  <si>
    <t>Disponible</t>
  </si>
  <si>
    <t xml:space="preserve">Saldo pptal </t>
  </si>
  <si>
    <t>´3000000000000000000000</t>
  </si>
  <si>
    <t>GASTOS</t>
  </si>
  <si>
    <t>´3100000000000000000000</t>
  </si>
  <si>
    <t>FUNCIONAMIENTO</t>
  </si>
  <si>
    <t>´3110000000000000000000</t>
  </si>
  <si>
    <t>Gastos de personal</t>
  </si>
  <si>
    <t>´3110100000000000000000</t>
  </si>
  <si>
    <t>Planta de personal permanente</t>
  </si>
  <si>
    <t>´3110101000000000000000</t>
  </si>
  <si>
    <t>Factores constitutivos de salario</t>
  </si>
  <si>
    <t>´3110101001000000000000</t>
  </si>
  <si>
    <t>Factores salariales comunes</t>
  </si>
  <si>
    <t>´3110101001010000000000</t>
  </si>
  <si>
    <t>Sueldo básico</t>
  </si>
  <si>
    <t>´3110101001020000000000</t>
  </si>
  <si>
    <t>Horas extras, dominicales, festivos y recargos</t>
  </si>
  <si>
    <t>´3110101001030000000000</t>
  </si>
  <si>
    <t>Gastos de representación</t>
  </si>
  <si>
    <t>´3110101001040000000000</t>
  </si>
  <si>
    <t>Subsidio de alimentación</t>
  </si>
  <si>
    <t>´3110101001050000000000</t>
  </si>
  <si>
    <t>Auxilio de transporte</t>
  </si>
  <si>
    <t>´3110101001060000000000</t>
  </si>
  <si>
    <t>Prima de servicio</t>
  </si>
  <si>
    <t>´3110101001070000000000</t>
  </si>
  <si>
    <t>Bonificación y servicios prestados</t>
  </si>
  <si>
    <t>´3110101001080000000000</t>
  </si>
  <si>
    <t>Prestaciones sociales</t>
  </si>
  <si>
    <t>´3110101001080100000000</t>
  </si>
  <si>
    <t>Prima de navidad</t>
  </si>
  <si>
    <t>´3110101001080200000000</t>
  </si>
  <si>
    <t>Prima de vacaciones</t>
  </si>
  <si>
    <t>´3110101001090000000000</t>
  </si>
  <si>
    <t>Prima técnica salarial</t>
  </si>
  <si>
    <t>´3110101001100000000000</t>
  </si>
  <si>
    <t>Viáticos de los funcionarios en comisión</t>
  </si>
  <si>
    <t>´3110101002000000000000</t>
  </si>
  <si>
    <t>Factores salariales especiales</t>
  </si>
  <si>
    <t>´3110101002060000000000</t>
  </si>
  <si>
    <t>Primas extraordinarias</t>
  </si>
  <si>
    <t>´3110101002210000000000</t>
  </si>
  <si>
    <t>Quinquenios</t>
  </si>
  <si>
    <t>´3110101002210100000000</t>
  </si>
  <si>
    <t>Beneficios a los empleados a corto plazo</t>
  </si>
  <si>
    <t>´3110101002210200000000</t>
  </si>
  <si>
    <t>Beneficios a los empleados a largo plazo</t>
  </si>
  <si>
    <t>´3110102000000000000000</t>
  </si>
  <si>
    <t>Contribuciones inherentes a la nómina</t>
  </si>
  <si>
    <t>´3110102001000000000000</t>
  </si>
  <si>
    <t>Aportes a la seguridad social en pensiones</t>
  </si>
  <si>
    <t>´3110102002000000000000</t>
  </si>
  <si>
    <t>Aportes a la seguridad social en salud</t>
  </si>
  <si>
    <t>´3110102003000000000000</t>
  </si>
  <si>
    <t>Aportes de cesantías</t>
  </si>
  <si>
    <t>´3110102004000000000000</t>
  </si>
  <si>
    <t>Aportes a cajas de compensación familiar</t>
  </si>
  <si>
    <t>´3110102005000000000000</t>
  </si>
  <si>
    <t>Aportes generales al sistema de riesgos laborales</t>
  </si>
  <si>
    <t>´3110102006000000000000</t>
  </si>
  <si>
    <t>Aportes al ICBF</t>
  </si>
  <si>
    <t>´3110102007000000000000</t>
  </si>
  <si>
    <t>Aportes al SENA</t>
  </si>
  <si>
    <t>´3110103000000000000000</t>
  </si>
  <si>
    <t>Remuneraciones y constitutivas de factor salarial</t>
  </si>
  <si>
    <t>´3110103001000000000000</t>
  </si>
  <si>
    <t>´3110103001010000000000</t>
  </si>
  <si>
    <t>Vacaciones</t>
  </si>
  <si>
    <t>´3110103001020000000000</t>
  </si>
  <si>
    <t>Indemnización y vacaciones</t>
  </si>
  <si>
    <t>´3110103001030000000000</t>
  </si>
  <si>
    <t>Bonificación especial de recreación</t>
  </si>
  <si>
    <t>´3110103020000000000000</t>
  </si>
  <si>
    <t>Estímulos a los empleados del Estado</t>
  </si>
  <si>
    <t>´3110103069000000000000</t>
  </si>
  <si>
    <t>Apoyo de sostenimiento aprendices SENA</t>
  </si>
  <si>
    <t>´3110103073000000000000</t>
  </si>
  <si>
    <t>Prima de nacimiento</t>
  </si>
  <si>
    <t>´3110103083000000000000</t>
  </si>
  <si>
    <t>Auxilio de movilización</t>
  </si>
  <si>
    <t>´3110103099000000000000</t>
  </si>
  <si>
    <t>Bonificacion Sindical</t>
  </si>
  <si>
    <t>´3110103106000000000000</t>
  </si>
  <si>
    <t>Remuneración y defunción</t>
  </si>
  <si>
    <t>´3110103107000000000000</t>
  </si>
  <si>
    <t>Auxilios Salud Visual</t>
  </si>
  <si>
    <t>´3110103109000000000000</t>
  </si>
  <si>
    <t>Auxilios Salud Auditiva</t>
  </si>
  <si>
    <t>´3110103110000000000000</t>
  </si>
  <si>
    <t>Auxilios Médicos</t>
  </si>
  <si>
    <t>´3110103111000000000000</t>
  </si>
  <si>
    <t>Auxilios Educativos</t>
  </si>
  <si>
    <t>´3110103113000000000000</t>
  </si>
  <si>
    <t>Auxilios para Recreación</t>
  </si>
  <si>
    <t>´3110103115000000000000</t>
  </si>
  <si>
    <t>Prima compensatoria</t>
  </si>
  <si>
    <t>´3110103116000000000000</t>
  </si>
  <si>
    <t>Bonificación y Alto Riesgo</t>
  </si>
  <si>
    <t>´3110103117000000000000</t>
  </si>
  <si>
    <t>Prima Especial</t>
  </si>
  <si>
    <t>´3110103121000000000000</t>
  </si>
  <si>
    <t>Bonificación permanente extralegal</t>
  </si>
  <si>
    <t>´3110103190000000000000</t>
  </si>
  <si>
    <t>Apoyo de Sostenimiento prácticas laborales</t>
  </si>
  <si>
    <t>´3110200000000000000000</t>
  </si>
  <si>
    <t>Personal supernumerario y planta temporal</t>
  </si>
  <si>
    <t>´3110201000000000000000</t>
  </si>
  <si>
    <t>´3110201001000000000000</t>
  </si>
  <si>
    <t>´3110201001010000000000</t>
  </si>
  <si>
    <t>´3110201001020000000000</t>
  </si>
  <si>
    <t>´3110201001040000000000</t>
  </si>
  <si>
    <t>´3110201001050000000000</t>
  </si>
  <si>
    <t>´3110201001060000000000</t>
  </si>
  <si>
    <t>´3110201001080000000000</t>
  </si>
  <si>
    <t>´3110201001080100000000</t>
  </si>
  <si>
    <t>´3110201001080200000000</t>
  </si>
  <si>
    <t>´3110202000000000000000</t>
  </si>
  <si>
    <t>´3110202001000000000000</t>
  </si>
  <si>
    <t>´3110202002000000000000</t>
  </si>
  <si>
    <t>´3110202003000000000000</t>
  </si>
  <si>
    <t>´3110202004000000000000</t>
  </si>
  <si>
    <t>´3110202005000000000000</t>
  </si>
  <si>
    <t>´3110202006000000000000</t>
  </si>
  <si>
    <t>´3110202007000000000000</t>
  </si>
  <si>
    <t>´3110203000000000000000</t>
  </si>
  <si>
    <t>´3110203001000000000000</t>
  </si>
  <si>
    <t>´3110203001010000000000</t>
  </si>
  <si>
    <t>´3110203001020000000000</t>
  </si>
  <si>
    <t>´3110203036000000000000</t>
  </si>
  <si>
    <t>´3110203036020000000000</t>
  </si>
  <si>
    <t>´3110203092000000000000</t>
  </si>
  <si>
    <t>Bonificación Sindical</t>
  </si>
  <si>
    <t>´3110203104000000000000</t>
  </si>
  <si>
    <t>´3110203108000000000000</t>
  </si>
  <si>
    <t>´3110203114000000000000</t>
  </si>
  <si>
    <t>Bonificación permanente extralegal.</t>
  </si>
  <si>
    <t>´3120000000000000000000</t>
  </si>
  <si>
    <t>Adquisición de bienes y servicios</t>
  </si>
  <si>
    <t>´3120100000000000000000</t>
  </si>
  <si>
    <t>Adquisición de activos y financieros</t>
  </si>
  <si>
    <t>´3120101000000000000000</t>
  </si>
  <si>
    <t>Activos fijos</t>
  </si>
  <si>
    <t>´3120101003000000000000</t>
  </si>
  <si>
    <t>Maquinaria y equipo</t>
  </si>
  <si>
    <t>´3120101003020000000000</t>
  </si>
  <si>
    <t>Maquinaria para usos especiales</t>
  </si>
  <si>
    <t>´3120101003020700000000</t>
  </si>
  <si>
    <t>Aparatos de uso doméstico y sus partes y piezas</t>
  </si>
  <si>
    <t>´3120101003030000000000</t>
  </si>
  <si>
    <t>Maquinaria de oficina, contabilidad e informática</t>
  </si>
  <si>
    <t>´3120101003030200000000</t>
  </si>
  <si>
    <t>Maquinaria de informática y sus partes, piezas y accesorios</t>
  </si>
  <si>
    <t>´3120101004000000000000</t>
  </si>
  <si>
    <t>Activos fijos y clasificados como maquinaria y equipo</t>
  </si>
  <si>
    <t>´3120101004010000000000</t>
  </si>
  <si>
    <t>Muebles, instrumentos musicales, artículos de deporte y antigüedades</t>
  </si>
  <si>
    <t>´3120101004010100000000</t>
  </si>
  <si>
    <t>Muebles</t>
  </si>
  <si>
    <t>´3120101004010102000000</t>
  </si>
  <si>
    <t>Muebles del tipo utilizado en la oficina</t>
  </si>
  <si>
    <t>´3120101004010104000000</t>
  </si>
  <si>
    <t>Otros muebles N.C.P.</t>
  </si>
  <si>
    <t>´3120101005000000000000</t>
  </si>
  <si>
    <t>Otros activos fijos</t>
  </si>
  <si>
    <t>´3120101005020000000000</t>
  </si>
  <si>
    <t>Productos de la propiedad intelectual</t>
  </si>
  <si>
    <t>´3120101005020300000000</t>
  </si>
  <si>
    <t>Programas de informática y bases de datos</t>
  </si>
  <si>
    <t>´3120101005020301000000</t>
  </si>
  <si>
    <t>Programas de informática</t>
  </si>
  <si>
    <t>´3120101005020301010000</t>
  </si>
  <si>
    <t>Paquetes de software</t>
  </si>
  <si>
    <t>´3120101005020301020000</t>
  </si>
  <si>
    <t>Gastos de desarrollo</t>
  </si>
  <si>
    <t>´3120200000000000000000</t>
  </si>
  <si>
    <t>Adquisiciones diferentes de activos</t>
  </si>
  <si>
    <t>´3120201000000000000000</t>
  </si>
  <si>
    <t>Materiales y suministros</t>
  </si>
  <si>
    <t>´3120201002000000000000</t>
  </si>
  <si>
    <t>Productos alimenticios, bebidas y tabaco; textiles, prendas de vestir y productos de cuero</t>
  </si>
  <si>
    <t>´3120201003000000000000</t>
  </si>
  <si>
    <t>Otros bienes transportables (excepto productos metálicos, maquinaria y equipo)</t>
  </si>
  <si>
    <t>´3120201004000000000000</t>
  </si>
  <si>
    <t>Productos metálicos y paquetes de software</t>
  </si>
  <si>
    <t>´3120202000000000000000</t>
  </si>
  <si>
    <t>Adquisición de servicios</t>
  </si>
  <si>
    <t>´3120202005000000000000</t>
  </si>
  <si>
    <t>Servicios de la construcción</t>
  </si>
  <si>
    <t>´3120202006000000000000</t>
  </si>
  <si>
    <t>Servicios de alojamiento; servicios de suministro de comidas y bebidas; servicios de transporte; y servicios de distribución de electricidad, gas y agua</t>
  </si>
  <si>
    <t>´3120202007000000000000</t>
  </si>
  <si>
    <t>Servicios financieros y servicios conexos, servicios inmobiliarios y servicios de leasing</t>
  </si>
  <si>
    <t>´3120202008000000000000</t>
  </si>
  <si>
    <t>Servicios prestados a las empresas y servicios de producción</t>
  </si>
  <si>
    <t>´3120202009000000000000</t>
  </si>
  <si>
    <t>Servicios para la comunidad, sociales y personales</t>
  </si>
  <si>
    <t>´3120202010000000000000</t>
  </si>
  <si>
    <t>´3130000000000000000000</t>
  </si>
  <si>
    <t>Transferencias corrientes</t>
  </si>
  <si>
    <t>´3130500000000000000000</t>
  </si>
  <si>
    <t>A entidades del gobierno</t>
  </si>
  <si>
    <t>´3130509000000000000000</t>
  </si>
  <si>
    <t>A otras entidades del gobierno general</t>
  </si>
  <si>
    <t>´3130509004000000000000</t>
  </si>
  <si>
    <t>Transferencias de excedentes financieros del EOP</t>
  </si>
  <si>
    <t>´3130700000000000000000</t>
  </si>
  <si>
    <t>Prestaciones para cubrir riesgos sociales</t>
  </si>
  <si>
    <t>´3130702000000000000000</t>
  </si>
  <si>
    <t>Prestaciones sociales relacionadas con el empleo</t>
  </si>
  <si>
    <t>´3130702001000000000000</t>
  </si>
  <si>
    <t>Mesadas pensionales (de pensiones)</t>
  </si>
  <si>
    <t>´3130702001020000000000</t>
  </si>
  <si>
    <t>Mesadas pensionales a cargo de la entidad (de pensiones)</t>
  </si>
  <si>
    <t>´3130702002000000000000</t>
  </si>
  <si>
    <t>Cuotas partes pensionales (de pensiones)</t>
  </si>
  <si>
    <t>´3130702002020000000000</t>
  </si>
  <si>
    <t>Cuotas partes pensionales a cargo de la entidad (de pensiones)</t>
  </si>
  <si>
    <t>´3130702003000000000000</t>
  </si>
  <si>
    <t>Bonos pensionales (de pensiones)</t>
  </si>
  <si>
    <t>´3130702003010000000000</t>
  </si>
  <si>
    <t>Bonos pensionales con cargo a reservas (de pensiones)</t>
  </si>
  <si>
    <t>´3130702010000000000000</t>
  </si>
  <si>
    <t>Incapacidades y licencias de maternidad y paternidad (no de pensiones) </t>
  </si>
  <si>
    <t>´3130702010010000000000</t>
  </si>
  <si>
    <t>Incapacidades (no de pensiones) </t>
  </si>
  <si>
    <t>´3130702010020000000000</t>
  </si>
  <si>
    <t>Licencias de maternidad y paternidad (no de pensiones)</t>
  </si>
  <si>
    <t>´3130702012000000000000</t>
  </si>
  <si>
    <t>Auxilios funerarios</t>
  </si>
  <si>
    <t>´3130702012020000000000</t>
  </si>
  <si>
    <t>Auxilios funerarios a cargo de la entidad </t>
  </si>
  <si>
    <t>´3130702023000000000000</t>
  </si>
  <si>
    <t>Indemnizaciones (no de pensiones)</t>
  </si>
  <si>
    <t>´3130702030000000000000</t>
  </si>
  <si>
    <t>Auxilio sindical (no de pensiones)</t>
  </si>
  <si>
    <t>´3130702097000000000000</t>
  </si>
  <si>
    <t>´3130702098000000000000</t>
  </si>
  <si>
    <t>´3131100000000000000000</t>
  </si>
  <si>
    <t>Recursos del Sistema de Seguridad Social Integral</t>
  </si>
  <si>
    <t>´3131102000000000000000</t>
  </si>
  <si>
    <t>Sistema General de Pensiones</t>
  </si>
  <si>
    <t>´3131102001000000000000</t>
  </si>
  <si>
    <t>Capitalización de patrimonios autónomos pensionales</t>
  </si>
  <si>
    <t>´3131102001020000000000</t>
  </si>
  <si>
    <t>Capitalización de otros patrimonios autónomos pensionales</t>
  </si>
  <si>
    <t>´3131300000000000000000</t>
  </si>
  <si>
    <t>Sentencias y conciliaciones</t>
  </si>
  <si>
    <t>´3131301000000000000000</t>
  </si>
  <si>
    <t>Fallos nacionales</t>
  </si>
  <si>
    <t>´3131301001000000000000</t>
  </si>
  <si>
    <t>Sentencias</t>
  </si>
  <si>
    <t>´3131301002000000000000</t>
  </si>
  <si>
    <t>Conciliaciones</t>
  </si>
  <si>
    <t>´3131301003000000000000</t>
  </si>
  <si>
    <t>Laudos arbitrales</t>
  </si>
  <si>
    <t>´3160000000000000000000</t>
  </si>
  <si>
    <t>Adquisición de activos financieros</t>
  </si>
  <si>
    <t>´3160100000000000000000</t>
  </si>
  <si>
    <t>Concesión de préstamos</t>
  </si>
  <si>
    <t>´3160104000000000000000</t>
  </si>
  <si>
    <t>A personas naturales</t>
  </si>
  <si>
    <t>´3160104002000000000000</t>
  </si>
  <si>
    <t>Crédito hipotecario para sus empleados </t>
  </si>
  <si>
    <t>´3160104003000000000000</t>
  </si>
  <si>
    <t>Fondo de préstamos</t>
  </si>
  <si>
    <t>´3170000000000000000000</t>
  </si>
  <si>
    <t>Disminución de pasivos</t>
  </si>
  <si>
    <t>´3170100000000000000000</t>
  </si>
  <si>
    <t>Cesantías</t>
  </si>
  <si>
    <t>´3170101000000000000000</t>
  </si>
  <si>
    <t>Cesantías definitivas</t>
  </si>
  <si>
    <t>´3170102000000000000000</t>
  </si>
  <si>
    <t>Cesantías parciales</t>
  </si>
  <si>
    <t>´3180000000000000000000</t>
  </si>
  <si>
    <t>Gastos y tributos, multas, sanciones e intereses de mora</t>
  </si>
  <si>
    <t>´3180100000000000000000</t>
  </si>
  <si>
    <t>Impuestos</t>
  </si>
  <si>
    <t>´3180101000000000000000</t>
  </si>
  <si>
    <t>Impuesto sobre la renta y complementarios</t>
  </si>
  <si>
    <t>´3180102000000000000000</t>
  </si>
  <si>
    <t>Impuesto sobre la renta para la equidad CREE</t>
  </si>
  <si>
    <t>´3180114000000000000000</t>
  </si>
  <si>
    <t>Gravamen a los movimientos financieros</t>
  </si>
  <si>
    <t>´3180151000000000000000</t>
  </si>
  <si>
    <t>Impuesto sobre vehículos automotores</t>
  </si>
  <si>
    <t>´3180152000000000000000</t>
  </si>
  <si>
    <t>Impuesto Predial Unificado</t>
  </si>
  <si>
    <t>´3180153000000000000000</t>
  </si>
  <si>
    <t>Impuesto de registro</t>
  </si>
  <si>
    <t>´3180154000000000000000</t>
  </si>
  <si>
    <t>Impuesto de industria y comercio</t>
  </si>
  <si>
    <t>´3180156000000000000000</t>
  </si>
  <si>
    <t>Impuesto de alumbrado público</t>
  </si>
  <si>
    <t>´3180160000000000000000</t>
  </si>
  <si>
    <t>Impuesto de loterías foráneas</t>
  </si>
  <si>
    <t>´3180164000000000000000</t>
  </si>
  <si>
    <t>Impuesto sobre las Ventas</t>
  </si>
  <si>
    <t>´3180300000000000000000</t>
  </si>
  <si>
    <t>Tasas y derechos administrativos</t>
  </si>
  <si>
    <t>´3180400000000000000000</t>
  </si>
  <si>
    <t>Contribuciones</t>
  </si>
  <si>
    <t>´3180401000000000000000</t>
  </si>
  <si>
    <t>Cuota de fiscalización y auditaje</t>
  </si>
  <si>
    <t>´3180405000000000000000</t>
  </si>
  <si>
    <t>Contribución - Superintendencia de Servicios Públicos Domiciliarios </t>
  </si>
  <si>
    <t>´3180407000000000000000</t>
  </si>
  <si>
    <t>CONTRIBUCIÓN DE VIGILANCIA - SUPERINTENDENCIA NACIONAL</t>
  </si>
  <si>
    <t>´3180414000000000000000</t>
  </si>
  <si>
    <t>Contribucion - Comité permanente de Estratificacion</t>
  </si>
  <si>
    <t>´3180416000000000000000</t>
  </si>
  <si>
    <t>Contribución Comisiones Regulación de Agua Potable y Saneamiento Básico - CRA</t>
  </si>
  <si>
    <t>´3180500000000000000000</t>
  </si>
  <si>
    <t>Multas, sanciones e intereses de mora</t>
  </si>
  <si>
    <t>´3180501000000000000000</t>
  </si>
  <si>
    <t>Multas y sanciones</t>
  </si>
  <si>
    <t>´3180501001000000000000</t>
  </si>
  <si>
    <t>Multas Superintendencias</t>
  </si>
  <si>
    <t>´3180501002000000000000</t>
  </si>
  <si>
    <t>Multas judiciales</t>
  </si>
  <si>
    <t>´3180501004000000000000</t>
  </si>
  <si>
    <t>Sanciones administrativas</t>
  </si>
  <si>
    <t>´3180502000000000000000</t>
  </si>
  <si>
    <t>Intereses de mora</t>
  </si>
  <si>
    <t>´3200000000000000000000</t>
  </si>
  <si>
    <t>SERVICIO DE LA DEUDA PÚBLICA</t>
  </si>
  <si>
    <t>´3210000000000000000000</t>
  </si>
  <si>
    <t>Servicio de la deuda pública externa</t>
  </si>
  <si>
    <t>´3210300000000000000000</t>
  </si>
  <si>
    <t>Comisiones y otros gastos</t>
  </si>
  <si>
    <t>´3210302000000000000000</t>
  </si>
  <si>
    <t>Préstamos</t>
  </si>
  <si>
    <t>´3210302004000000000000</t>
  </si>
  <si>
    <t>Organismos multilaterales</t>
  </si>
  <si>
    <t>´3220000000000000000000</t>
  </si>
  <si>
    <t>Servicio de la deuda pública interna</t>
  </si>
  <si>
    <t>´3220100000000000000000</t>
  </si>
  <si>
    <t>Principal</t>
  </si>
  <si>
    <t>´3220102000000000000000</t>
  </si>
  <si>
    <t>´3220102002000000000000</t>
  </si>
  <si>
    <t>Entidades financieras</t>
  </si>
  <si>
    <t>´3220102002020000000000</t>
  </si>
  <si>
    <t>Banca comercial</t>
  </si>
  <si>
    <t>´3220102002020300000000</t>
  </si>
  <si>
    <t>´3220200000000000000000</t>
  </si>
  <si>
    <t>Intereses</t>
  </si>
  <si>
    <t>´3220202000000000000000</t>
  </si>
  <si>
    <t>´3220202002000000000000</t>
  </si>
  <si>
    <t>´3220202002020000000000</t>
  </si>
  <si>
    <t>´3220202002020300000000</t>
  </si>
  <si>
    <t>´3220300000000000000000</t>
  </si>
  <si>
    <t>´3220301000000000000000</t>
  </si>
  <si>
    <t>Títulos de deuda</t>
  </si>
  <si>
    <t>´3220301001000000000000</t>
  </si>
  <si>
    <t>Títulos valores</t>
  </si>
  <si>
    <t>´3220301001040000000000</t>
  </si>
  <si>
    <t>Otros bonos y títulos emitidos</t>
  </si>
  <si>
    <t>´3220302000000000000000</t>
  </si>
  <si>
    <t>´3220302002000000000000</t>
  </si>
  <si>
    <t>´3220302002020000000000</t>
  </si>
  <si>
    <t>´3220400000000000000000</t>
  </si>
  <si>
    <t>Aportes al fondo de contingencias</t>
  </si>
  <si>
    <t>´3300000000000000000000</t>
  </si>
  <si>
    <t>INVERSIÓN</t>
  </si>
  <si>
    <t>´3301000000000000000000</t>
  </si>
  <si>
    <t>Directa</t>
  </si>
  <si>
    <t>´3301160000000000000000</t>
  </si>
  <si>
    <t>Un Nuevo Contrato Social y Ambiental para la Bogotá del Siglo XXI</t>
  </si>
  <si>
    <t>´3301160200000000000000</t>
  </si>
  <si>
    <t>Cambiar nuestros hábitos de vida para reverdecer a Bogotá y adaptarnos y mitigar la crisis climática</t>
  </si>
  <si>
    <t>´3301160228000000000000</t>
  </si>
  <si>
    <t>Bogotá protectora de sus recursos naturales</t>
  </si>
  <si>
    <t>´3301160228000000008100</t>
  </si>
  <si>
    <t>Construcción de Corredores Ambientales en el área de cobertura de la Empresa de Acueducto y Alcantarillado de Bogotá</t>
  </si>
  <si>
    <t>´3301160228000000734100</t>
  </si>
  <si>
    <t>Adecuación hidráulica y recuperación ambiental de humedales, quebradas, ríos y cuencas abastecedoras en el área de cobertura de la Empresa de Acueducto y Alcantarillado de Bogotá</t>
  </si>
  <si>
    <t>´3301160232000000000000</t>
  </si>
  <si>
    <t>Revitalización urbana para la competitividad</t>
  </si>
  <si>
    <t>´3301160232000000750700</t>
  </si>
  <si>
    <t>Desarrollo de Proyectos y Gestión Inmobiliaria Bogotá</t>
  </si>
  <si>
    <t>´3301160232000000750800</t>
  </si>
  <si>
    <t>Formulación, gestión y estructuración de proyectos de desarrollo, revitalización o renovación urbana Bogotá</t>
  </si>
  <si>
    <t>´3301160232000000750900</t>
  </si>
  <si>
    <t>Adquisición y gestión de suelo Bogotá</t>
  </si>
  <si>
    <t>´3301160236000000000000</t>
  </si>
  <si>
    <t>Manejo y saneamiento de los cuerpos de agua</t>
  </si>
  <si>
    <t>´3301160236000000005100</t>
  </si>
  <si>
    <t>Renovación y/o reposición del sistema troncal, secundario y local de alcantarillado sanitario en el área de cobertura de la Empresa de Acueducto y Alcantarillado de Bogotá</t>
  </si>
  <si>
    <t>´3301160236000000005200</t>
  </si>
  <si>
    <t>Renovación y/o reposición del sistema troncal, secundario y local de alcantarillado pluvial en el área de cobertura de la Empresa de Acueducto y Alcantarillado de Bogotá</t>
  </si>
  <si>
    <t>´3301160236000000005300</t>
  </si>
  <si>
    <t>Renovación y/o reposición del sistema troncal, secundario y local de alcantarillado combinado en el área de cobertura de la Empresa de Acueducto y Alcantarillado de Bogotá</t>
  </si>
  <si>
    <t>´3301160236000000008200</t>
  </si>
  <si>
    <t>Desarrollo del Plan de Saneamiento y Manejo de Vertimientos en el área de cobertura de la Empresa de Acueducto y Alcantarillado de Bogotá</t>
  </si>
  <si>
    <t>´3301160237000000000000</t>
  </si>
  <si>
    <t>Provisión y mejoramiento de servicios públicos</t>
  </si>
  <si>
    <t>´3301160237000000001900</t>
  </si>
  <si>
    <t>Construcción de redes locales para el servicio de alcantarillado pluvialen el área de cobertura de la Empresa de Acueducto y Alcantarillado de Bogotá</t>
  </si>
  <si>
    <t>´3301160237000000002000</t>
  </si>
  <si>
    <t>Construcción de redes locales para el servicio de alcantarillado sanitario en el área de cobertura de la Empresa de Acueducto y Alcantarillado de Bogotá</t>
  </si>
  <si>
    <t>´3301160237000000002100</t>
  </si>
  <si>
    <t>Construcción del sistema troncal y secundario de alcantarillado sanitario en el área de cobertura de la Empresa de Acueducto y Alcantarillado de Bogotá</t>
  </si>
  <si>
    <t>´3301160237000000002200</t>
  </si>
  <si>
    <t>Construcción del sistema troncal y secundario de alcantarillado pluvial en el área de cobertura de la Empresa de Acueducto y Alcantarillado de Bogotá</t>
  </si>
  <si>
    <t>´3301160237000000005000</t>
  </si>
  <si>
    <t>Renovación y/o reposición de los sistemas de abastecimiento, distribución matriz y red local de acueducto en el área de cobertura de la Empresa de Acueducto y Alcantarillado de Bogotá</t>
  </si>
  <si>
    <t>´3301160237000000005400</t>
  </si>
  <si>
    <t>Desarrollo de acciones para el saneamiento del Río Bogotá en el área de cobertura de la Empresa de Acueducto y Alcantarillado de Bogotá</t>
  </si>
  <si>
    <t>´3301160237000000006800</t>
  </si>
  <si>
    <t>Adecuación de las redes asociadas a la infraestructura vial en el área de cobertura de la Empresa de Acueducto y Alcantarillado de Bogotá</t>
  </si>
  <si>
    <t>´3301160237000000733400</t>
  </si>
  <si>
    <t>Construcción y expansión del sistema de abastecimiento y matriz de acueducto en el área de cobertura de la Empresa de Acueducto y Alcantarillado de Bogotá</t>
  </si>
  <si>
    <t>´3301160237000000733800</t>
  </si>
  <si>
    <t>Construcción de redes locales para el servicio de acueducto en el área de cobertura de la Empresa de Acueducto y Alcantarillado de Bogotá</t>
  </si>
  <si>
    <t>´3301160300000000000000</t>
  </si>
  <si>
    <t>Inspirar confianza y legitimidad para vivir sin miedo y ser epicentro de cultura ciudadana, paz y reconciliación</t>
  </si>
  <si>
    <t>´3301160348000000000000</t>
  </si>
  <si>
    <t>Plataforma institucional para la seguridad y justicia</t>
  </si>
  <si>
    <t>´3301160348000000751500</t>
  </si>
  <si>
    <t>Desarrollo y Gestión de la Seguridad en el Sistema Integrado de Transporte Público de Bogotá</t>
  </si>
  <si>
    <t>´3301160400000000000000</t>
  </si>
  <si>
    <t>Hacer de Bogotá Región un modelo de movilidad multimodal, incluyente y sostenible</t>
  </si>
  <si>
    <t>´3301160449000000000000</t>
  </si>
  <si>
    <t>Movilidad segura, sostenible y accesible</t>
  </si>
  <si>
    <t>´3301160449000000722300</t>
  </si>
  <si>
    <t>Control y Operación del Sistema Integrado de Transporte Público de Bogotá</t>
  </si>
  <si>
    <t>´3301160449000000725100</t>
  </si>
  <si>
    <t>Desarrollo y Gestión de la Infraestructura del Sistema Integrado de Transporte Público de Bogotá</t>
  </si>
  <si>
    <t>´3301160449000000751300</t>
  </si>
  <si>
    <t>Desarrollo y Gestión de la Cultura Ciudadana en el Sistema Integrado de Transporte Público de Bogotá</t>
  </si>
  <si>
    <t>´3301160449000000751400</t>
  </si>
  <si>
    <t>Implementación y Gestión de la Estrategia de Servicios ITS en el SistemaIntegrado de Transporte Público de Bogotá</t>
  </si>
  <si>
    <t>´3301160449000000751700</t>
  </si>
  <si>
    <t>Desarrollo y Gestión para Mitigar la Evasión en el Sistema Integrado de Transporte Público de Bogotá</t>
  </si>
  <si>
    <t>´3301160449000000752100</t>
  </si>
  <si>
    <t>Construcción de cultura Metro para Bogotá</t>
  </si>
  <si>
    <t>´3301160450000000000000</t>
  </si>
  <si>
    <t>Red de Metros</t>
  </si>
  <si>
    <t>´3301160450000000750100</t>
  </si>
  <si>
    <t>Primera Línea de Metro de Bogotá</t>
  </si>
  <si>
    <t>´3301160450000000751900</t>
  </si>
  <si>
    <t>Diseño, construcción y puesta en operación de la Primera Línea del Metrode Bogotá Tramo 1, incluidas sus obras complementarias.</t>
  </si>
  <si>
    <t>´3301160450000000752000</t>
  </si>
  <si>
    <t>Desarrollo, identificación, planeación, estructuración y adjudicación dela fase 2 de la PLMB.</t>
  </si>
  <si>
    <t>´3301160500000000000000</t>
  </si>
  <si>
    <t>Construir Bogotá Región con gobierno abierto, transparente y ciudadanía consciente</t>
  </si>
  <si>
    <t>´3301160552000000000000</t>
  </si>
  <si>
    <t>Integración regional, distrital y local</t>
  </si>
  <si>
    <t>´3301160552000000005500</t>
  </si>
  <si>
    <t>Desarrollo de acciones para el fortalecimiento administrativo y operativo empresarial en el área de cobertura de la Empresa de Acueductoy Alcantarillado de Bogotá</t>
  </si>
  <si>
    <t>´3301160556000000000000</t>
  </si>
  <si>
    <t>Gestión Pública Efectiva</t>
  </si>
  <si>
    <t>´3301160556000000750500</t>
  </si>
  <si>
    <t>Fortalecimiento de la creación y cocreación de contenidos multiplataforma en ciudadanía, cultura y educación</t>
  </si>
  <si>
    <t>´3301160556000000750600</t>
  </si>
  <si>
    <t>Fortalecimiento Institucional ERU Bogotá</t>
  </si>
  <si>
    <t>´3301160556000000751100</t>
  </si>
  <si>
    <t>Fortalecimiento de la capacidad administrativa y tecnológica para la gestión institucional de Capital</t>
  </si>
  <si>
    <t>´3301160556000000751200</t>
  </si>
  <si>
    <t>Fortalecimiento Corporativo en Transmilenio S.A. en Bogotá</t>
  </si>
  <si>
    <t>´3301160556000000751600</t>
  </si>
  <si>
    <t>Fortalecimiento comercial y operativo de la Lotería de Bogotá</t>
  </si>
  <si>
    <t>´3301160556000000751800</t>
  </si>
  <si>
    <t>Fortalecimiento de las actividades de gestión necesarias para afianzar la implementación de las políticas de gestión y desempeño en el marco del MIPG que permita incrementar en 5 puntos el IDI</t>
  </si>
  <si>
    <t>´3330000000000000000000</t>
  </si>
  <si>
    <t>´3330500000000000000000</t>
  </si>
  <si>
    <t>´3330509000000000000000</t>
  </si>
  <si>
    <t>´3330509054000000000000</t>
  </si>
  <si>
    <t>A establecimientos públicos y unidades administrativas especiales</t>
  </si>
  <si>
    <t>´3340000000000000000000</t>
  </si>
  <si>
    <t>Transferencias de capital</t>
  </si>
  <si>
    <t>´3340400000000000000000</t>
  </si>
  <si>
    <t>PARA LA ADQUISICIÓN DE ACTIVOS y FINANCIEROS</t>
  </si>
  <si>
    <t>´3400000000000000000000</t>
  </si>
  <si>
    <t>GASTOS DE OPERACIÓN COMERCIAL</t>
  </si>
  <si>
    <t>´3410000000000000000000</t>
  </si>
  <si>
    <t>´3410100000000000000000</t>
  </si>
  <si>
    <t>´3410101000000000000000</t>
  </si>
  <si>
    <t>´3410101001000000000000</t>
  </si>
  <si>
    <t>´3410101001010000000000</t>
  </si>
  <si>
    <t>´3410101001020000000000</t>
  </si>
  <si>
    <t>´3410101001030000000000</t>
  </si>
  <si>
    <t>´3410101001080000000000</t>
  </si>
  <si>
    <t>´3410101001080100000000</t>
  </si>
  <si>
    <t>´3410101001090000000000</t>
  </si>
  <si>
    <t>´3410102000000000000000</t>
  </si>
  <si>
    <t>´3410102001000000000000</t>
  </si>
  <si>
    <t>´3410102003000000000000</t>
  </si>
  <si>
    <t>´3410102004000000000000</t>
  </si>
  <si>
    <t>´3410102005000000000000</t>
  </si>
  <si>
    <t>´3410103000000000000000</t>
  </si>
  <si>
    <t>´3410103001000000000000</t>
  </si>
  <si>
    <t>´3410103001010000000000</t>
  </si>
  <si>
    <t>´3410103001030000000000</t>
  </si>
  <si>
    <t>´3410200000000000000000</t>
  </si>
  <si>
    <t>´3410201000000000000000</t>
  </si>
  <si>
    <t>´3410201001000000000000</t>
  </si>
  <si>
    <t>´3410201001010000000000</t>
  </si>
  <si>
    <t>´3410201001020000000000</t>
  </si>
  <si>
    <t>´3410201001050000000000</t>
  </si>
  <si>
    <t>´3410201001060000000000</t>
  </si>
  <si>
    <t>´3410202000000000000000</t>
  </si>
  <si>
    <t>´3410202001000000000000</t>
  </si>
  <si>
    <t>´3410202002000000000000</t>
  </si>
  <si>
    <t>´3410202003000000000000</t>
  </si>
  <si>
    <t>´3410202004000000000000</t>
  </si>
  <si>
    <t>´3410202005000000000000</t>
  </si>
  <si>
    <t>´3410203000000000000000</t>
  </si>
  <si>
    <t>´3410203001000000000000</t>
  </si>
  <si>
    <t>´3410203001010000000000</t>
  </si>
  <si>
    <t>´3450000000000000000000</t>
  </si>
  <si>
    <t>Gastos de comercialización y producción</t>
  </si>
  <si>
    <t>´3450100000000000000000</t>
  </si>
  <si>
    <t>Agricultura, silvicultura y productos de la pesca</t>
  </si>
  <si>
    <t>´3450101000000000000000</t>
  </si>
  <si>
    <t>Minerales; electricidad, gas y agua</t>
  </si>
  <si>
    <t>´3450102000000000000000</t>
  </si>
  <si>
    <t>´3450103000000000000000</t>
  </si>
  <si>
    <t>´3450104000000000000000</t>
  </si>
  <si>
    <t>Productos metálicos, maquinaria y equipo</t>
  </si>
  <si>
    <t>´3450200000000000000000</t>
  </si>
  <si>
    <t>´3450205000000000000000</t>
  </si>
  <si>
    <t>´3450206000000000000000</t>
  </si>
  <si>
    <t>´3450207000000000000000</t>
  </si>
  <si>
    <t>´3450208000000000000000</t>
  </si>
  <si>
    <t>´3450209000000000000000</t>
  </si>
  <si>
    <t>´4000000000000000000000</t>
  </si>
  <si>
    <t>DISPONIBILIDAD FINAL</t>
  </si>
  <si>
    <t>Comportamiento Presupuestal de Ingresos</t>
  </si>
  <si>
    <t>INGRESOS CORRIENTES</t>
  </si>
  <si>
    <t>RECURSOS DE CAPITAL</t>
  </si>
  <si>
    <t>TOTAL INGRESOS</t>
  </si>
  <si>
    <t>inicial</t>
  </si>
  <si>
    <t>Modificaciones</t>
  </si>
  <si>
    <t>Recaudos</t>
  </si>
  <si>
    <t>Saldo</t>
  </si>
  <si>
    <t>MODIFICACIONES</t>
  </si>
  <si>
    <t>RECAUDOS</t>
  </si>
  <si>
    <t>SALDO</t>
  </si>
  <si>
    <t>»2EI_240 01</t>
  </si>
  <si>
    <t>»2EI_260 01</t>
  </si>
  <si>
    <t>»2EI_261 01</t>
  </si>
  <si>
    <t>»2EI_262 01</t>
  </si>
  <si>
    <t>»2EI_263 01</t>
  </si>
  <si>
    <t>»2EI_264 01</t>
  </si>
  <si>
    <t>»2EI_265 01</t>
  </si>
  <si>
    <t>Presupuesto y ejecución neta acumulada y agregada de ingresos</t>
  </si>
  <si>
    <t>Acumulados</t>
  </si>
  <si>
    <t>Saldo por recaudar</t>
  </si>
  <si>
    <t>´1000000000000000000000</t>
  </si>
  <si>
    <t>DISPONIBILIDAD INICIAL</t>
  </si>
  <si>
    <t>´1002000000000000000000</t>
  </si>
  <si>
    <t>Bancos</t>
  </si>
  <si>
    <t>´1003000000000000000000</t>
  </si>
  <si>
    <t>Inversiones Temporales</t>
  </si>
  <si>
    <t>´2000000000000000000000</t>
  </si>
  <si>
    <t>INGRESOS</t>
  </si>
  <si>
    <t>´2100000000000000000000</t>
  </si>
  <si>
    <t>´2102000000000000000000</t>
  </si>
  <si>
    <t>Ingresos y tributarios</t>
  </si>
  <si>
    <t>´2102030000000000000000</t>
  </si>
  <si>
    <t>´2102030010000000000000</t>
  </si>
  <si>
    <t>´2102030010300000000000</t>
  </si>
  <si>
    <t>Sanciones disciplinarias</t>
  </si>
  <si>
    <t>´2102030010400000000000</t>
  </si>
  <si>
    <t>Sanciones contractuales</t>
  </si>
  <si>
    <t>´2102030020000000000000</t>
  </si>
  <si>
    <t>´2102050000000000000000</t>
  </si>
  <si>
    <t>Venta de bienes y servicios</t>
  </si>
  <si>
    <t>´2102050010000000000000</t>
  </si>
  <si>
    <t>Ventas de establecimientos de mercado</t>
  </si>
  <si>
    <t>´2102050010300000000000</t>
  </si>
  <si>
    <t>´2102050010500000000000</t>
  </si>
  <si>
    <t>´2102050010600000000000</t>
  </si>
  <si>
    <t>´2102050010800000000000</t>
  </si>
  <si>
    <t>´2102050010900000000000</t>
  </si>
  <si>
    <t>´2102050010901000000000</t>
  </si>
  <si>
    <t>Venta de Servicios para la comunidad, sociales y personales</t>
  </si>
  <si>
    <t>´2102050020000000000000</t>
  </si>
  <si>
    <t>Ventas incidentales de establecimientos y de mercado</t>
  </si>
  <si>
    <t>´2102050020100000000000</t>
  </si>
  <si>
    <t>´2102050020500000000000</t>
  </si>
  <si>
    <t>´2102050020600000000000</t>
  </si>
  <si>
    <t>´2102050020700000000000</t>
  </si>
  <si>
    <t>´2102050020800000000000</t>
  </si>
  <si>
    <t>´2102060000000000000000</t>
  </si>
  <si>
    <t>´2102060060000000000000</t>
  </si>
  <si>
    <t>Transferencias de otras entidades del gobierno general</t>
  </si>
  <si>
    <t>´2102060060100000000000</t>
  </si>
  <si>
    <t>Aportes Nación</t>
  </si>
  <si>
    <t>´2102060060600000000000</t>
  </si>
  <si>
    <t>Otras unidades de gobierno</t>
  </si>
  <si>
    <t>´2102060070000000000000</t>
  </si>
  <si>
    <t>Subvenciones</t>
  </si>
  <si>
    <t>´2102060070200000000000</t>
  </si>
  <si>
    <t>Empresas públicas y financieras</t>
  </si>
  <si>
    <t>´2102060070205000000000</t>
  </si>
  <si>
    <t>Transferencia para subsidiar servicios públicos domiciliarios de agua potable y saneamiento básico</t>
  </si>
  <si>
    <t>´2102060070205010000000</t>
  </si>
  <si>
    <t>Subsidios de acueducto</t>
  </si>
  <si>
    <t>´2102060070205020000000</t>
  </si>
  <si>
    <t>Subsidios de alcantarillado</t>
  </si>
  <si>
    <t>´2102060070205040000000</t>
  </si>
  <si>
    <t>Mínimo vital</t>
  </si>
  <si>
    <t>´2102060070206000000000</t>
  </si>
  <si>
    <t>Subvenciones a empresas de transporte masivo</t>
  </si>
  <si>
    <t>´2102060070208000000000</t>
  </si>
  <si>
    <t>Transferencias para Empresas Sociales del Estado</t>
  </si>
  <si>
    <t>´2102060070209000000000</t>
  </si>
  <si>
    <t>Transferencia a Empresas de Renovación Urbana</t>
  </si>
  <si>
    <t>´2102060080000000000000</t>
  </si>
  <si>
    <t>Diferentes de subvenciones</t>
  </si>
  <si>
    <t>´2102060080300000000000</t>
  </si>
  <si>
    <t>Distribución de agua; evacuación y tratamiento de aguas residuales, gestión de desechos y actividades de saneamiento ambiental </t>
  </si>
  <si>
    <t>´2102060080399000000000</t>
  </si>
  <si>
    <t>Transferencias a empresas del sector y clasificadas previamente</t>
  </si>
  <si>
    <t>´2102060080500000000000</t>
  </si>
  <si>
    <t>Información y comunicaciones</t>
  </si>
  <si>
    <t>´2102060080502000000000</t>
  </si>
  <si>
    <t>Transferencia a los operadores públicos del servicio de televisión del FUTIC-artículo 22 Ley 1978 de 2019</t>
  </si>
  <si>
    <t>´2102060080503000000000</t>
  </si>
  <si>
    <t>Transferencia a RTVC y organizaciones regionales de televisiÃ³n -Ley 14 de 1991</t>
  </si>
  <si>
    <t>´2102060090000000000000</t>
  </si>
  <si>
    <t>´2102060090200000000000</t>
  </si>
  <si>
    <t>´2102060090202000000000</t>
  </si>
  <si>
    <t>Cuotas partes pensionales</t>
  </si>
  <si>
    <t>´2102060100000000000000</t>
  </si>
  <si>
    <t>´2102060100100000000000</t>
  </si>
  <si>
    <t>´2102060100101000000000</t>
  </si>
  <si>
    <t>´2102070000000000000000</t>
  </si>
  <si>
    <t>Participación y derechos y monopolio</t>
  </si>
  <si>
    <t>´2102070010000000000000</t>
  </si>
  <si>
    <t>Derechos y la explotación juegos de suerte y azar</t>
  </si>
  <si>
    <t>´2102070010500000000000</t>
  </si>
  <si>
    <t>Derechos y la explotación juegos de suerte y azar de rifas</t>
  </si>
  <si>
    <t>´2102070010600000000000</t>
  </si>
  <si>
    <t>Derechos y la explotación juegos de suerte y azar de juegos promocionales</t>
  </si>
  <si>
    <t>´2200000000000000000000</t>
  </si>
  <si>
    <t>´2201000000000000000000</t>
  </si>
  <si>
    <t>Disposición de activos</t>
  </si>
  <si>
    <t>´2201010000000000000000</t>
  </si>
  <si>
    <t>Disposición de activos financieros</t>
  </si>
  <si>
    <t>´2201010050000000000000</t>
  </si>
  <si>
    <t>Bonos y otros títulos emitidos</t>
  </si>
  <si>
    <t>´2203000000000000000000</t>
  </si>
  <si>
    <t>Dividendos y utilidades y otras inversiones de capital</t>
  </si>
  <si>
    <t>´2203030000000000000000</t>
  </si>
  <si>
    <t>Sociedades de economía mixta</t>
  </si>
  <si>
    <t>´2203040000000000000000</t>
  </si>
  <si>
    <t>Inversiones patrimoniales y controladas</t>
  </si>
  <si>
    <t>´2205000000000000000000</t>
  </si>
  <si>
    <t>Rendimientos financieros</t>
  </si>
  <si>
    <t>´2205020000000000000000</t>
  </si>
  <si>
    <t>Depósitos</t>
  </si>
  <si>
    <t>´2205030000000000000000</t>
  </si>
  <si>
    <t>Valores distintos de acciones</t>
  </si>
  <si>
    <t>´2205050000000000000000</t>
  </si>
  <si>
    <t>Intereses y préstamos</t>
  </si>
  <si>
    <t>´2206000000000000000000</t>
  </si>
  <si>
    <t>Recursos de crédito externo</t>
  </si>
  <si>
    <t>´2206010000000000000000</t>
  </si>
  <si>
    <t>Recursos de contratos de empréstitos externos</t>
  </si>
  <si>
    <t>´2206010040000000000000</t>
  </si>
  <si>
    <t>´2206010040100000000000</t>
  </si>
  <si>
    <t>BID</t>
  </si>
  <si>
    <t>´2206010040200000000000</t>
  </si>
  <si>
    <t>BIRF</t>
  </si>
  <si>
    <t>´2206010040300000000000</t>
  </si>
  <si>
    <t>CAF</t>
  </si>
  <si>
    <t>´2207000000000000000000</t>
  </si>
  <si>
    <t>Recursos de crédito interno</t>
  </si>
  <si>
    <t>´2207010000000000000000</t>
  </si>
  <si>
    <t>Recursos de contratos de empréstitos internos</t>
  </si>
  <si>
    <t>´2207010010000000000000</t>
  </si>
  <si>
    <t>´2207020000000000000000</t>
  </si>
  <si>
    <t>´2207020020000000000000</t>
  </si>
  <si>
    <t>´2208000000000000000000</t>
  </si>
  <si>
    <t>´2208010000000000000000</t>
  </si>
  <si>
    <t>Donaciones</t>
  </si>
  <si>
    <t>´2208010020000000000000</t>
  </si>
  <si>
    <t>De organizaciones internacionales</t>
  </si>
  <si>
    <t>´2208010020100000000000</t>
  </si>
  <si>
    <t>No condicionadas a la adquisición de un activo</t>
  </si>
  <si>
    <t>´2208020000000000000000</t>
  </si>
  <si>
    <t>Indemnizaciones relacionadas con seguros y de vida</t>
  </si>
  <si>
    <t>´2208030000000000000000</t>
  </si>
  <si>
    <t>Compensaciones de capital</t>
  </si>
  <si>
    <t>´2208030020000000000000</t>
  </si>
  <si>
    <t>Compensación Daño de Terceros </t>
  </si>
  <si>
    <t>´2208060000000000000000</t>
  </si>
  <si>
    <t>De otras entidades del gobierno general</t>
  </si>
  <si>
    <t>´2208060020000000000000</t>
  </si>
  <si>
    <t>Condicionadas a la adquisición de un activo</t>
  </si>
  <si>
    <t>´2209000000000000000000</t>
  </si>
  <si>
    <t>Recuperación de cartera - préstamos</t>
  </si>
  <si>
    <t>´2209030000000000000000</t>
  </si>
  <si>
    <t>De personas naturales</t>
  </si>
  <si>
    <t>´2213000000000000000000</t>
  </si>
  <si>
    <t>Reintegros y otros recursos y apropiados</t>
  </si>
  <si>
    <t>´2213010000000000000000</t>
  </si>
  <si>
    <t>Reintegros</t>
  </si>
  <si>
    <t>´2213020000000000000000</t>
  </si>
  <si>
    <t>Recursos y apropiados</t>
  </si>
  <si>
    <t>MODULO DE CONSULTA (SIVICOF)</t>
  </si>
  <si>
    <t>Tipo : TRANSMISIÓN</t>
  </si>
  <si>
    <t>INFORME : 54 54 PRESUPUESTO - PREDIS</t>
  </si>
  <si>
    <t>ENTIDAD : 240   Lotería de Bogotá.</t>
  </si>
  <si>
    <t>Formulario : 100 CB-0101: EJECUCION PRESUPUESTAL DE INGRESOS</t>
  </si>
  <si>
    <t>Número de Radicación : No Cargado</t>
  </si>
  <si>
    <t>Fecha de CORTE :31/03/2023</t>
  </si>
  <si>
    <t> [1] 0 EJECUCION PRESUPUESTAL DE INGRESOS</t>
  </si>
  <si>
    <t>(1) CODIGO DE CUENTA</t>
  </si>
  <si>
    <t>(2) NOMBRE DE LA CUENTA</t>
  </si>
  <si>
    <t>(4) PRESUPUESTO INICIAL</t>
  </si>
  <si>
    <t>(8) MODIFICACIONES DEL MES</t>
  </si>
  <si>
    <t>(12) MODIFICACIONES ACUMULADAS</t>
  </si>
  <si>
    <t>(16) PRESUPUESTO DEFINITIVO</t>
  </si>
  <si>
    <t>(20) RECAUDOS DEL MES</t>
  </si>
  <si>
    <t>(24) RECAUDOS ACUMULADOS</t>
  </si>
  <si>
    <t>(28) % EJECUCION PRESUPUESTAL</t>
  </si>
  <si>
    <t>ING_INGRESOS</t>
  </si>
  <si>
    <t>(32)SALDO POR RECAUDAR</t>
  </si>
  <si>
    <t>(36) RECONOCIMIENTOS VIGENCIA ACTUAL</t>
  </si>
  <si>
    <t>(40) RECAUDO ACUMULADO CON RECONOCIMIENTOS</t>
  </si>
  <si>
    <t>2</t>
  </si>
  <si>
    <t>10</t>
  </si>
  <si>
    <t>1002</t>
  </si>
  <si>
    <t>1003</t>
  </si>
  <si>
    <t>21</t>
  </si>
  <si>
    <t>2102</t>
  </si>
  <si>
    <t>Ingresos no tributarios</t>
  </si>
  <si>
    <t>210205</t>
  </si>
  <si>
    <t>210205001</t>
  </si>
  <si>
    <t>21020500103</t>
  </si>
  <si>
    <t>21020500109</t>
  </si>
  <si>
    <t>2102050010901</t>
  </si>
  <si>
    <t>210205002</t>
  </si>
  <si>
    <t>Ventas incidentales de establecimientos no de mercado</t>
  </si>
  <si>
    <t>21020500207</t>
  </si>
  <si>
    <t>210207</t>
  </si>
  <si>
    <t>Participación y derechos por monopolio</t>
  </si>
  <si>
    <t>210207001</t>
  </si>
  <si>
    <t>Derechos por la explotación juegos de suerte y azar</t>
  </si>
  <si>
    <t>21020700105</t>
  </si>
  <si>
    <t>Derechos por la explotación juegos de suerte y azar de rifas</t>
  </si>
  <si>
    <t>21020700106</t>
  </si>
  <si>
    <t>Derechos por la explotación juegos de suerte y azar de juegos promocionales</t>
  </si>
  <si>
    <t>22</t>
  </si>
  <si>
    <t>2203</t>
  </si>
  <si>
    <t>Dividendos y utilidades por otras inversiones de capital</t>
  </si>
  <si>
    <t>220303</t>
  </si>
  <si>
    <t>2205</t>
  </si>
  <si>
    <t>220502</t>
  </si>
  <si>
    <t>2209</t>
  </si>
  <si>
    <t>220903</t>
  </si>
  <si>
    <t>ENTIDAD : 260   Canal Capital.</t>
  </si>
  <si>
    <t>21020500108</t>
  </si>
  <si>
    <t>21020500208</t>
  </si>
  <si>
    <t>210206</t>
  </si>
  <si>
    <t>210206006</t>
  </si>
  <si>
    <t>21020600606</t>
  </si>
  <si>
    <t>210206008</t>
  </si>
  <si>
    <t>21020600805</t>
  </si>
  <si>
    <t>2102060080502</t>
  </si>
  <si>
    <t>2102060080503</t>
  </si>
  <si>
    <t>2201</t>
  </si>
  <si>
    <t>220101</t>
  </si>
  <si>
    <t>220101005</t>
  </si>
  <si>
    <t>ENTIDAD : 262   Empresa de Transporte del Tercer Milenio - Transmilenio S.A.</t>
  </si>
  <si>
    <t>21020500106</t>
  </si>
  <si>
    <t>21020500206</t>
  </si>
  <si>
    <t>21020600601</t>
  </si>
  <si>
    <t>210206007</t>
  </si>
  <si>
    <t>21020600702</t>
  </si>
  <si>
    <t>Empresas públicas no financieras</t>
  </si>
  <si>
    <t>2102060070206</t>
  </si>
  <si>
    <t>2207</t>
  </si>
  <si>
    <t>220702</t>
  </si>
  <si>
    <t>220702002</t>
  </si>
  <si>
    <t>ENTIDAD : 263   Empresa de Renovación y Desarrollo Urbano de Bogotá D.C. – ERU.</t>
  </si>
  <si>
    <t>21020500105</t>
  </si>
  <si>
    <t>2102060070209</t>
  </si>
  <si>
    <t>ENTIDAD : 264   Aguas de Bogotá S.A. E.S.P.</t>
  </si>
  <si>
    <t>2102060070208</t>
  </si>
  <si>
    <t>2213</t>
  </si>
  <si>
    <t>Reintegros y otros recursos no apropiados</t>
  </si>
  <si>
    <t>221301</t>
  </si>
  <si>
    <t>ENTIDAD : 265   Empresa de Acueducto y Alcantarillado de Bogotá, EAAB -E.S.P.</t>
  </si>
  <si>
    <t>210203</t>
  </si>
  <si>
    <t>210203001</t>
  </si>
  <si>
    <t>21020300103</t>
  </si>
  <si>
    <t>21020300104</t>
  </si>
  <si>
    <t>210203002</t>
  </si>
  <si>
    <t>21020500201</t>
  </si>
  <si>
    <t>21020500205</t>
  </si>
  <si>
    <t>2102060070205</t>
  </si>
  <si>
    <t>210206007020501</t>
  </si>
  <si>
    <t>210206007020502</t>
  </si>
  <si>
    <t>210206007020504</t>
  </si>
  <si>
    <t>21020600803</t>
  </si>
  <si>
    <t>2102060080399</t>
  </si>
  <si>
    <t>Transferencias a empresas del sector no clasificadas previamente</t>
  </si>
  <si>
    <t>210206009</t>
  </si>
  <si>
    <t>21020600902</t>
  </si>
  <si>
    <t>2102060090202</t>
  </si>
  <si>
    <t>210206010</t>
  </si>
  <si>
    <t>21020601001</t>
  </si>
  <si>
    <t>2102060100101</t>
  </si>
  <si>
    <t>220304</t>
  </si>
  <si>
    <t>Inversiones patrimoniales no controladas</t>
  </si>
  <si>
    <t>220503</t>
  </si>
  <si>
    <t>220505</t>
  </si>
  <si>
    <t>Intereses por préstamos</t>
  </si>
  <si>
    <t>2206</t>
  </si>
  <si>
    <t>220601</t>
  </si>
  <si>
    <t>220601004</t>
  </si>
  <si>
    <t>22060100402</t>
  </si>
  <si>
    <t>22060100403</t>
  </si>
  <si>
    <t>220701</t>
  </si>
  <si>
    <t>220701001</t>
  </si>
  <si>
    <t>2208</t>
  </si>
  <si>
    <t>220801</t>
  </si>
  <si>
    <t>220801002</t>
  </si>
  <si>
    <t>22080100201</t>
  </si>
  <si>
    <t>220802</t>
  </si>
  <si>
    <t>Indemnizaciones relacionadas con seguros no de vida</t>
  </si>
  <si>
    <t>220803</t>
  </si>
  <si>
    <t>220803002</t>
  </si>
  <si>
    <t>220806</t>
  </si>
  <si>
    <t>220806002</t>
  </si>
  <si>
    <t>221302</t>
  </si>
  <si>
    <t>Recursos no apropiados</t>
  </si>
  <si>
    <t>ENTIDAD : 266   Metro de Bogotá S.A.</t>
  </si>
  <si>
    <t>22060100401</t>
  </si>
  <si>
    <t>ENTIDAD : 267   Capital Salud. Entidad promotora de salud del régimen subsidiado S.A.S. - CAPITAL SALUD EPS-S S.A.S.</t>
  </si>
  <si>
    <t>Formulario : 300 CB-0103: EJECUCION DEL PRESUPUESTO DE GASTOS E INVERSIONES</t>
  </si>
  <si>
    <t> [1] 0 EJECUCION DEL PRESUPUESTO DE GASTOS E INVERSIONES</t>
  </si>
  <si>
    <t>(4) APROPIACION INICIAL</t>
  </si>
  <si>
    <t>(16) APROPIACION VIGENTE</t>
  </si>
  <si>
    <t>(20) SUSPENSION DE LA APROPIACION</t>
  </si>
  <si>
    <t>(24) APROPIACION DISPONIBLE</t>
  </si>
  <si>
    <t>(28) TOTAL COMPROMISOS DEL MES</t>
  </si>
  <si>
    <t>(32) TOTAL COMPROMISOS ACUMULADOS</t>
  </si>
  <si>
    <t>(40) GIROS DEL MES</t>
  </si>
  <si>
    <t>(44) GIROS ACUMULADOS</t>
  </si>
  <si>
    <t>(48) % DE EJECUCION DE GIROS</t>
  </si>
  <si>
    <t>3</t>
  </si>
  <si>
    <t>31</t>
  </si>
  <si>
    <t>311</t>
  </si>
  <si>
    <t>31101</t>
  </si>
  <si>
    <t>3110101</t>
  </si>
  <si>
    <t>3110101001</t>
  </si>
  <si>
    <t>311010100101</t>
  </si>
  <si>
    <t>311010100102</t>
  </si>
  <si>
    <t>311010100103</t>
  </si>
  <si>
    <t>311010100104</t>
  </si>
  <si>
    <t>311010100105</t>
  </si>
  <si>
    <t>311010100106</t>
  </si>
  <si>
    <t>311010100107</t>
  </si>
  <si>
    <t>Bonificación por servicios prestados</t>
  </si>
  <si>
    <t>311010100108</t>
  </si>
  <si>
    <t>31101010010801</t>
  </si>
  <si>
    <t>31101010010802</t>
  </si>
  <si>
    <t>311010100109</t>
  </si>
  <si>
    <t>3110101002</t>
  </si>
  <si>
    <t>311010100206</t>
  </si>
  <si>
    <t>311010100221</t>
  </si>
  <si>
    <t>31101010022101</t>
  </si>
  <si>
    <t>3110102</t>
  </si>
  <si>
    <t>3110102001</t>
  </si>
  <si>
    <t>3110102002</t>
  </si>
  <si>
    <t>3110102003</t>
  </si>
  <si>
    <t>3110102004</t>
  </si>
  <si>
    <t>3110102005</t>
  </si>
  <si>
    <t>3110102006</t>
  </si>
  <si>
    <t>3110102007</t>
  </si>
  <si>
    <t>3110103</t>
  </si>
  <si>
    <t>Remuneraciones no constitutivas de factor salarial</t>
  </si>
  <si>
    <t>3110103001</t>
  </si>
  <si>
    <t>311010300101</t>
  </si>
  <si>
    <t>311010300102</t>
  </si>
  <si>
    <t>Indemnización por vacaciones</t>
  </si>
  <si>
    <t>311010300103</t>
  </si>
  <si>
    <t>3110103069</t>
  </si>
  <si>
    <t>3110103073</t>
  </si>
  <si>
    <t>3110103099</t>
  </si>
  <si>
    <t>3110103106</t>
  </si>
  <si>
    <t>Remuneración por defunción</t>
  </si>
  <si>
    <t>3110103111</t>
  </si>
  <si>
    <t>3110103117</t>
  </si>
  <si>
    <t>3110103190</t>
  </si>
  <si>
    <t>312</t>
  </si>
  <si>
    <t>31202</t>
  </si>
  <si>
    <t>3120201</t>
  </si>
  <si>
    <t>3120201002</t>
  </si>
  <si>
    <t>3120201003</t>
  </si>
  <si>
    <t>3120201004</t>
  </si>
  <si>
    <t>3120202</t>
  </si>
  <si>
    <t>3120202006</t>
  </si>
  <si>
    <t>3120202007</t>
  </si>
  <si>
    <t>3120202008</t>
  </si>
  <si>
    <t>3120202009</t>
  </si>
  <si>
    <t>3120202010</t>
  </si>
  <si>
    <t>313</t>
  </si>
  <si>
    <t>31313</t>
  </si>
  <si>
    <t>3131301</t>
  </si>
  <si>
    <t>3131301001</t>
  </si>
  <si>
    <t>316</t>
  </si>
  <si>
    <t>31601</t>
  </si>
  <si>
    <t>3160104</t>
  </si>
  <si>
    <t>3160104003</t>
  </si>
  <si>
    <t>317</t>
  </si>
  <si>
    <t>31701</t>
  </si>
  <si>
    <t>3170102</t>
  </si>
  <si>
    <t>318</t>
  </si>
  <si>
    <t>Gastos por tributos, multas, sanciones e intereses de mora</t>
  </si>
  <si>
    <t>31801</t>
  </si>
  <si>
    <t>3180101</t>
  </si>
  <si>
    <t>3180151</t>
  </si>
  <si>
    <t>3180152</t>
  </si>
  <si>
    <t>3180160</t>
  </si>
  <si>
    <t>3180164</t>
  </si>
  <si>
    <t>31804</t>
  </si>
  <si>
    <t>3180407</t>
  </si>
  <si>
    <t>33</t>
  </si>
  <si>
    <t>3301</t>
  </si>
  <si>
    <t>330116</t>
  </si>
  <si>
    <t>33011605</t>
  </si>
  <si>
    <t>3301160556</t>
  </si>
  <si>
    <t>33011605560000007516</t>
  </si>
  <si>
    <t>333</t>
  </si>
  <si>
    <t>33305</t>
  </si>
  <si>
    <t>3330509</t>
  </si>
  <si>
    <t>3330509054</t>
  </si>
  <si>
    <t>34</t>
  </si>
  <si>
    <t>345</t>
  </si>
  <si>
    <t>34501</t>
  </si>
  <si>
    <t>3450103</t>
  </si>
  <si>
    <t>3450104</t>
  </si>
  <si>
    <t>34502</t>
  </si>
  <si>
    <t>3450206</t>
  </si>
  <si>
    <t>3450208</t>
  </si>
  <si>
    <t>3450209</t>
  </si>
  <si>
    <t>4</t>
  </si>
  <si>
    <t>31201</t>
  </si>
  <si>
    <t>Adquisición de activos no financieros</t>
  </si>
  <si>
    <t>3120101</t>
  </si>
  <si>
    <t>3120101003</t>
  </si>
  <si>
    <t>312010100303</t>
  </si>
  <si>
    <t>31201010030302</t>
  </si>
  <si>
    <t>3120101005</t>
  </si>
  <si>
    <t>312010100502</t>
  </si>
  <si>
    <t>31201010050203</t>
  </si>
  <si>
    <t>3120101005020301</t>
  </si>
  <si>
    <t>312010100502030101</t>
  </si>
  <si>
    <t>312010100502030102</t>
  </si>
  <si>
    <t>3120202005</t>
  </si>
  <si>
    <t>3180102</t>
  </si>
  <si>
    <t>3180153</t>
  </si>
  <si>
    <t>3180154</t>
  </si>
  <si>
    <t>33011605560000007505</t>
  </si>
  <si>
    <t>33011605560000007511</t>
  </si>
  <si>
    <t>341</t>
  </si>
  <si>
    <t>34101</t>
  </si>
  <si>
    <t>3410101</t>
  </si>
  <si>
    <t>3410101001</t>
  </si>
  <si>
    <t>341010100101</t>
  </si>
  <si>
    <t>341010100102</t>
  </si>
  <si>
    <t>341010100103</t>
  </si>
  <si>
    <t>341010100108</t>
  </si>
  <si>
    <t>34101010010801</t>
  </si>
  <si>
    <t>341010100109</t>
  </si>
  <si>
    <t>3410102</t>
  </si>
  <si>
    <t>3410102001</t>
  </si>
  <si>
    <t>3410102003</t>
  </si>
  <si>
    <t>3410102004</t>
  </si>
  <si>
    <t>3410102005</t>
  </si>
  <si>
    <t>3410103</t>
  </si>
  <si>
    <t>3410103001</t>
  </si>
  <si>
    <t>341010300101</t>
  </si>
  <si>
    <t>341010300103</t>
  </si>
  <si>
    <t>3450207</t>
  </si>
  <si>
    <t>311010100110</t>
  </si>
  <si>
    <t>3110103083</t>
  </si>
  <si>
    <t>3110103107</t>
  </si>
  <si>
    <t>3110103109</t>
  </si>
  <si>
    <t>3110103110</t>
  </si>
  <si>
    <t>3110103113</t>
  </si>
  <si>
    <t>31803</t>
  </si>
  <si>
    <t>3180401</t>
  </si>
  <si>
    <t>33011603</t>
  </si>
  <si>
    <t>3301160348</t>
  </si>
  <si>
    <t>33011603480000007515</t>
  </si>
  <si>
    <t>33011604</t>
  </si>
  <si>
    <t>3301160449</t>
  </si>
  <si>
    <t>33011604490000007223</t>
  </si>
  <si>
    <t>33011604490000007251</t>
  </si>
  <si>
    <t>33011604490000007513</t>
  </si>
  <si>
    <t>33011604490000007514</t>
  </si>
  <si>
    <t>33011604490000007517</t>
  </si>
  <si>
    <t>33011605560000007512</t>
  </si>
  <si>
    <t>33011602</t>
  </si>
  <si>
    <t>3301160232</t>
  </si>
  <si>
    <t>33011602320000007507</t>
  </si>
  <si>
    <t>33011602320000007508</t>
  </si>
  <si>
    <t>33011602320000007509</t>
  </si>
  <si>
    <t>33011605560000007506</t>
  </si>
  <si>
    <t>3450205</t>
  </si>
  <si>
    <t>312010100302</t>
  </si>
  <si>
    <t>31201010030207</t>
  </si>
  <si>
    <t>3120101004</t>
  </si>
  <si>
    <t>Activos fijos no clasificados como maquinaria y equipo</t>
  </si>
  <si>
    <t>312010100401</t>
  </si>
  <si>
    <t>31201010040101</t>
  </si>
  <si>
    <t>3120101004010104</t>
  </si>
  <si>
    <t>3180114</t>
  </si>
  <si>
    <t>31805</t>
  </si>
  <si>
    <t>3180501</t>
  </si>
  <si>
    <t>3180501002</t>
  </si>
  <si>
    <t>34102</t>
  </si>
  <si>
    <t>3410201</t>
  </si>
  <si>
    <t>3410201001</t>
  </si>
  <si>
    <t>341020100101</t>
  </si>
  <si>
    <t>341020100102</t>
  </si>
  <si>
    <t>341020100105</t>
  </si>
  <si>
    <t>341020100106</t>
  </si>
  <si>
    <t>3410202</t>
  </si>
  <si>
    <t>3410202001</t>
  </si>
  <si>
    <t>3410202002</t>
  </si>
  <si>
    <t>3410202003</t>
  </si>
  <si>
    <t>3410202004</t>
  </si>
  <si>
    <t>3410202005</t>
  </si>
  <si>
    <t>3410203</t>
  </si>
  <si>
    <t>3410203001</t>
  </si>
  <si>
    <t>341020300101</t>
  </si>
  <si>
    <t>3450100</t>
  </si>
  <si>
    <t>3450101</t>
  </si>
  <si>
    <t>3450102</t>
  </si>
  <si>
    <t>31101010022102</t>
  </si>
  <si>
    <t>3110103115</t>
  </si>
  <si>
    <t>3110103116</t>
  </si>
  <si>
    <t>Bonificación por Alto Riesgo</t>
  </si>
  <si>
    <t>3110103121</t>
  </si>
  <si>
    <t>31102</t>
  </si>
  <si>
    <t>3110201</t>
  </si>
  <si>
    <t>3110201001</t>
  </si>
  <si>
    <t>311020100101</t>
  </si>
  <si>
    <t>311020100102</t>
  </si>
  <si>
    <t>311020100104</t>
  </si>
  <si>
    <t>311020100105</t>
  </si>
  <si>
    <t>311020100106</t>
  </si>
  <si>
    <t>311020100108</t>
  </si>
  <si>
    <t>31102010010801</t>
  </si>
  <si>
    <t>31102010010802</t>
  </si>
  <si>
    <t>3110202</t>
  </si>
  <si>
    <t>3110202001</t>
  </si>
  <si>
    <t>3110202002</t>
  </si>
  <si>
    <t>3110202003</t>
  </si>
  <si>
    <t>3110202004</t>
  </si>
  <si>
    <t>3110202005</t>
  </si>
  <si>
    <t>3110202006</t>
  </si>
  <si>
    <t>3110202007</t>
  </si>
  <si>
    <t>3110203</t>
  </si>
  <si>
    <t>3110203001</t>
  </si>
  <si>
    <t>311020300101</t>
  </si>
  <si>
    <t>311020300102</t>
  </si>
  <si>
    <t>3110203036</t>
  </si>
  <si>
    <t>311020303602</t>
  </si>
  <si>
    <t>3110203092</t>
  </si>
  <si>
    <t>3110203104</t>
  </si>
  <si>
    <t>3110203108</t>
  </si>
  <si>
    <t>3110203114</t>
  </si>
  <si>
    <t>31305</t>
  </si>
  <si>
    <t>3130509</t>
  </si>
  <si>
    <t>3130509004</t>
  </si>
  <si>
    <t>31307</t>
  </si>
  <si>
    <t>3130702</t>
  </si>
  <si>
    <t>3130702001</t>
  </si>
  <si>
    <t>313070200102</t>
  </si>
  <si>
    <t>3130702002</t>
  </si>
  <si>
    <t>313070200202</t>
  </si>
  <si>
    <t>3130702003</t>
  </si>
  <si>
    <t>313070200301</t>
  </si>
  <si>
    <t>3130702010</t>
  </si>
  <si>
    <t>313070201001</t>
  </si>
  <si>
    <t>313070201002</t>
  </si>
  <si>
    <t>3130702012</t>
  </si>
  <si>
    <t>313070201202</t>
  </si>
  <si>
    <t>3130702023</t>
  </si>
  <si>
    <t>3130702030</t>
  </si>
  <si>
    <t>3130702097</t>
  </si>
  <si>
    <t>3130702098</t>
  </si>
  <si>
    <t>31311</t>
  </si>
  <si>
    <t>3131102</t>
  </si>
  <si>
    <t>3131102001</t>
  </si>
  <si>
    <t>313110200102</t>
  </si>
  <si>
    <t>3160104002</t>
  </si>
  <si>
    <t>3170101</t>
  </si>
  <si>
    <t>3180156</t>
  </si>
  <si>
    <t>3180405</t>
  </si>
  <si>
    <t>3180414</t>
  </si>
  <si>
    <t>3180416</t>
  </si>
  <si>
    <t>3180501001</t>
  </si>
  <si>
    <t>3180501004</t>
  </si>
  <si>
    <t>3180502</t>
  </si>
  <si>
    <t>32</t>
  </si>
  <si>
    <t>321</t>
  </si>
  <si>
    <t>32103</t>
  </si>
  <si>
    <t>3210302</t>
  </si>
  <si>
    <t>3210302004</t>
  </si>
  <si>
    <t>322</t>
  </si>
  <si>
    <t>32201</t>
  </si>
  <si>
    <t>3220102</t>
  </si>
  <si>
    <t>3220102002</t>
  </si>
  <si>
    <t>322010200202</t>
  </si>
  <si>
    <t>32201020020203</t>
  </si>
  <si>
    <t>32202</t>
  </si>
  <si>
    <t>3220202</t>
  </si>
  <si>
    <t>3220202002</t>
  </si>
  <si>
    <t>322020200202</t>
  </si>
  <si>
    <t>32202020020203</t>
  </si>
  <si>
    <t>32203</t>
  </si>
  <si>
    <t>3220301</t>
  </si>
  <si>
    <t>3220301001</t>
  </si>
  <si>
    <t>322030100104</t>
  </si>
  <si>
    <t>3220302</t>
  </si>
  <si>
    <t>3220302002</t>
  </si>
  <si>
    <t>322030200202</t>
  </si>
  <si>
    <t>3301160228</t>
  </si>
  <si>
    <t>33011602280000000081</t>
  </si>
  <si>
    <t>33011602280000007341</t>
  </si>
  <si>
    <t>3301160236</t>
  </si>
  <si>
    <t>33011602360000000051</t>
  </si>
  <si>
    <t>33011602360000000052</t>
  </si>
  <si>
    <t>33011602360000000053</t>
  </si>
  <si>
    <t>33011602360000000082</t>
  </si>
  <si>
    <t>3301160237</t>
  </si>
  <si>
    <t>33011602370000000019</t>
  </si>
  <si>
    <t>33011602370000000020</t>
  </si>
  <si>
    <t>33011602370000000021</t>
  </si>
  <si>
    <t>33011602370000000022</t>
  </si>
  <si>
    <t>33011602370000000050</t>
  </si>
  <si>
    <t>33011602370000000054</t>
  </si>
  <si>
    <t>33011602370000000068</t>
  </si>
  <si>
    <t>33011602370000007334</t>
  </si>
  <si>
    <t>33011602370000007338</t>
  </si>
  <si>
    <t>3301160552</t>
  </si>
  <si>
    <t>33011605520000000055</t>
  </si>
  <si>
    <t>334</t>
  </si>
  <si>
    <t>33404</t>
  </si>
  <si>
    <t>PARA LA ADQUISICIÓN DE ACTIVOS NO FINANCIEROS</t>
  </si>
  <si>
    <t>32204</t>
  </si>
  <si>
    <t>33011604490000007521</t>
  </si>
  <si>
    <t>3301160450</t>
  </si>
  <si>
    <t>33011604500000007501</t>
  </si>
  <si>
    <t>33011604500000007519</t>
  </si>
  <si>
    <t>33011604500000007520</t>
  </si>
  <si>
    <t>33011605560000007518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</si>
</sst>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&quot;-&quot;??_);_(@_)"/>
    <numFmt numFmtId="165" formatCode="_-* #,##0_-;\-* #,##0._-;_-* &quot;-&quot;??_-;_-@_-"/>
    <numFmt numFmtId="166" formatCode="_-* #,##0_-;\-* #,##0_-;_-* &quot;-&quot;??_-;_-@_-"/>
    <numFmt numFmtId="167" formatCode="_-* #,##0.0_-;\-* #,##0.0._-;_-* &quot;-&quot;??_-;_-@_-"/>
    <numFmt numFmtId="168" formatCode="_-* #,##0.0_-;\-* #,##0.0_-;_-* &quot;-&quot;??_-;_-@_-"/>
    <numFmt numFmtId="169" formatCode="0.0"/>
    <numFmt numFmtId="170" formatCode="_(* #,##0.0_);_(* \(#,##0.0\);_(* &quot;-&quot;??_);_(@_)"/>
    <numFmt numFmtId="171" formatCode="_(* #,##0_);_(* \(#,##0\);_(* &quot;-&quot;??_);_(@_)"/>
    <numFmt numFmtId="172" formatCode="_(* #,##0_);_(* \(#,##0\);_(* &quot;-&quot;_);_(@_)"/>
    <numFmt numFmtId="173" formatCode="&quot;$&quot;#,##0_);[Red]\(&quot;$&quot;#,##0.00\);;@"/>
    <numFmt numFmtId="174" formatCode="[Blue]&quot;$&quot;#,##0.00;[Red]&quot;$&quot;#,##0.00"/>
    <numFmt numFmtId="175" formatCode="&quot;$&quot;#,##0"/>
    <numFmt numFmtId="176" formatCode="0.0%"/>
    <numFmt numFmtId="177" formatCode="[Black][&gt;=0.01]0.0%;[Blue][&lt;0.01]0.0%"/>
    <numFmt numFmtId="178" formatCode="#,##0.0"/>
    <numFmt numFmtId="179" formatCode="&quot;$&quot;#,##0_);[Red]\(&quot;$&quot;#,##0.00\)"/>
    <numFmt numFmtId="180" formatCode="dd/mm/yy;@"/>
  </numFmts>
  <fonts count="5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Aria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0" tint="-0.249977111117893"/>
      <name val="Verdana"/>
      <family val="2"/>
    </font>
    <font>
      <b/>
      <sz val="6"/>
      <color theme="0" tint="-0.249977111117893"/>
      <name val="Verdana"/>
      <family val="2"/>
    </font>
    <font>
      <sz val="11"/>
      <color theme="0" tint="-0.249977111117893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0" tint="-0.249977111117893"/>
      <name val="Verdana"/>
      <family val="2"/>
    </font>
    <font>
      <sz val="12"/>
      <color theme="1"/>
      <name val="Verdana"/>
      <family val="2"/>
    </font>
    <font>
      <sz val="9"/>
      <color theme="1"/>
      <name val="Verdana"/>
      <family val="2"/>
    </font>
    <font>
      <sz val="5"/>
      <color theme="1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8"/>
      <color theme="1"/>
      <name val="Verdana"/>
      <family val="2"/>
    </font>
    <font>
      <b/>
      <sz val="20"/>
      <color theme="1"/>
      <name val="Verdana"/>
      <family val="2"/>
    </font>
    <font>
      <sz val="12"/>
      <color theme="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sz val="10"/>
      <color theme="1"/>
      <name val="Calibri"/>
      <family val="2"/>
      <scheme val="minor"/>
    </font>
    <font>
      <sz val="11"/>
      <color theme="0" tint="-4.9989318521683403E-2"/>
      <name val="Verdana"/>
      <family val="2"/>
    </font>
    <font>
      <b/>
      <sz val="10"/>
      <color indexed="12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10"/>
      <color theme="3" tint="0.8999603259376811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8A2BE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4" fontId="25" fillId="0" borderId="0" applyFont="0" applyFill="0" applyBorder="0" applyAlignment="0" applyProtection="0"/>
    <xf numFmtId="0" fontId="24" fillId="0" borderId="0"/>
    <xf numFmtId="0" fontId="23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1" fillId="0" borderId="0"/>
    <xf numFmtId="0" fontId="21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0" fillId="0" borderId="0"/>
    <xf numFmtId="0" fontId="19" fillId="0" borderId="0"/>
    <xf numFmtId="0" fontId="26" fillId="0" borderId="0"/>
    <xf numFmtId="0" fontId="18" fillId="0" borderId="0"/>
    <xf numFmtId="0" fontId="27" fillId="0" borderId="0" applyNumberForma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172" fontId="6" fillId="0" borderId="0" applyFont="0" applyFill="0" applyBorder="0" applyAlignment="0" applyProtection="0"/>
    <xf numFmtId="0" fontId="5" fillId="0" borderId="0"/>
    <xf numFmtId="172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9" fontId="25" fillId="0" borderId="0" applyFont="0" applyFill="0" applyBorder="0" applyAlignment="0" applyProtection="0"/>
  </cellStyleXfs>
  <cellXfs count="257">
    <xf numFmtId="0" fontId="0" fillId="0" borderId="0" xfId="0"/>
    <xf numFmtId="0" fontId="28" fillId="0" borderId="0" xfId="3" applyFont="1"/>
    <xf numFmtId="0" fontId="28" fillId="2" borderId="0" xfId="3" applyFont="1" applyFill="1"/>
    <xf numFmtId="0" fontId="28" fillId="0" borderId="0" xfId="3" applyFont="1" applyAlignment="1">
      <alignment horizontal="center" vertical="center" wrapText="1"/>
    </xf>
    <xf numFmtId="0" fontId="30" fillId="0" borderId="2" xfId="3" applyFont="1" applyBorder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0" fontId="31" fillId="0" borderId="0" xfId="3" applyFont="1" applyAlignment="1">
      <alignment horizontal="center" vertical="center" wrapText="1"/>
    </xf>
    <xf numFmtId="0" fontId="31" fillId="0" borderId="8" xfId="3" applyFont="1" applyBorder="1" applyAlignment="1">
      <alignment horizontal="center" vertical="center" wrapText="1"/>
    </xf>
    <xf numFmtId="165" fontId="32" fillId="0" borderId="2" xfId="4" applyNumberFormat="1" applyFont="1" applyBorder="1"/>
    <xf numFmtId="165" fontId="32" fillId="0" borderId="0" xfId="4" applyNumberFormat="1" applyFont="1" applyBorder="1"/>
    <xf numFmtId="0" fontId="28" fillId="5" borderId="0" xfId="3" applyFont="1" applyFill="1"/>
    <xf numFmtId="165" fontId="28" fillId="0" borderId="0" xfId="3" applyNumberFormat="1" applyFont="1"/>
    <xf numFmtId="166" fontId="29" fillId="0" borderId="0" xfId="3" applyNumberFormat="1" applyFont="1"/>
    <xf numFmtId="166" fontId="28" fillId="0" borderId="0" xfId="3" applyNumberFormat="1" applyFont="1"/>
    <xf numFmtId="0" fontId="35" fillId="9" borderId="16" xfId="3" applyFont="1" applyFill="1" applyBorder="1" applyAlignment="1">
      <alignment horizontal="center" vertical="center" wrapText="1"/>
    </xf>
    <xf numFmtId="0" fontId="35" fillId="9" borderId="17" xfId="3" applyFont="1" applyFill="1" applyBorder="1" applyAlignment="1">
      <alignment horizontal="center" vertical="center" wrapText="1"/>
    </xf>
    <xf numFmtId="0" fontId="35" fillId="9" borderId="18" xfId="3" applyFont="1" applyFill="1" applyBorder="1" applyAlignment="1">
      <alignment horizontal="center" vertical="center" wrapText="1"/>
    </xf>
    <xf numFmtId="165" fontId="34" fillId="0" borderId="24" xfId="4" applyNumberFormat="1" applyFont="1" applyBorder="1"/>
    <xf numFmtId="165" fontId="34" fillId="0" borderId="25" xfId="4" applyNumberFormat="1" applyFont="1" applyBorder="1"/>
    <xf numFmtId="0" fontId="35" fillId="9" borderId="4" xfId="3" applyFont="1" applyFill="1" applyBorder="1" applyAlignment="1">
      <alignment horizontal="center" vertical="center" wrapText="1"/>
    </xf>
    <xf numFmtId="165" fontId="34" fillId="0" borderId="8" xfId="4" applyNumberFormat="1" applyFont="1" applyBorder="1"/>
    <xf numFmtId="0" fontId="35" fillId="9" borderId="3" xfId="3" applyFont="1" applyFill="1" applyBorder="1" applyAlignment="1">
      <alignment horizontal="center" vertical="center" wrapText="1"/>
    </xf>
    <xf numFmtId="165" fontId="34" fillId="5" borderId="25" xfId="4" applyNumberFormat="1" applyFont="1" applyFill="1" applyBorder="1"/>
    <xf numFmtId="165" fontId="34" fillId="0" borderId="26" xfId="4" applyNumberFormat="1" applyFont="1" applyBorder="1"/>
    <xf numFmtId="0" fontId="35" fillId="9" borderId="15" xfId="3" applyFont="1" applyFill="1" applyBorder="1" applyAlignment="1">
      <alignment horizontal="center" vertical="center"/>
    </xf>
    <xf numFmtId="167" fontId="34" fillId="0" borderId="25" xfId="4" applyNumberFormat="1" applyFont="1" applyBorder="1"/>
    <xf numFmtId="167" fontId="34" fillId="0" borderId="0" xfId="4" applyNumberFormat="1" applyFont="1" applyBorder="1"/>
    <xf numFmtId="167" fontId="34" fillId="0" borderId="8" xfId="4" applyNumberFormat="1" applyFont="1" applyBorder="1"/>
    <xf numFmtId="167" fontId="34" fillId="0" borderId="26" xfId="4" applyNumberFormat="1" applyFont="1" applyBorder="1"/>
    <xf numFmtId="167" fontId="36" fillId="0" borderId="0" xfId="4" applyNumberFormat="1" applyFont="1" applyBorder="1"/>
    <xf numFmtId="167" fontId="36" fillId="0" borderId="8" xfId="4" applyNumberFormat="1" applyFont="1" applyBorder="1"/>
    <xf numFmtId="169" fontId="28" fillId="0" borderId="0" xfId="3" applyNumberFormat="1" applyFont="1"/>
    <xf numFmtId="0" fontId="29" fillId="4" borderId="1" xfId="3" applyFont="1" applyFill="1" applyBorder="1" applyAlignment="1">
      <alignment vertical="center"/>
    </xf>
    <xf numFmtId="166" fontId="35" fillId="9" borderId="16" xfId="3" applyNumberFormat="1" applyFont="1" applyFill="1" applyBorder="1" applyAlignment="1">
      <alignment vertical="center"/>
    </xf>
    <xf numFmtId="166" fontId="35" fillId="9" borderId="17" xfId="3" applyNumberFormat="1" applyFont="1" applyFill="1" applyBorder="1" applyAlignment="1">
      <alignment vertical="center"/>
    </xf>
    <xf numFmtId="166" fontId="35" fillId="9" borderId="21" xfId="3" applyNumberFormat="1" applyFont="1" applyFill="1" applyBorder="1" applyAlignment="1">
      <alignment vertical="center"/>
    </xf>
    <xf numFmtId="167" fontId="35" fillId="9" borderId="21" xfId="4" applyNumberFormat="1" applyFont="1" applyFill="1" applyBorder="1" applyAlignment="1">
      <alignment vertical="center"/>
    </xf>
    <xf numFmtId="166" fontId="35" fillId="9" borderId="20" xfId="3" applyNumberFormat="1" applyFont="1" applyFill="1" applyBorder="1" applyAlignment="1">
      <alignment vertical="center"/>
    </xf>
    <xf numFmtId="167" fontId="35" fillId="9" borderId="3" xfId="3" applyNumberFormat="1" applyFont="1" applyFill="1" applyBorder="1" applyAlignment="1">
      <alignment vertical="center"/>
    </xf>
    <xf numFmtId="166" fontId="35" fillId="9" borderId="18" xfId="3" applyNumberFormat="1" applyFont="1" applyFill="1" applyBorder="1" applyAlignment="1">
      <alignment vertical="center"/>
    </xf>
    <xf numFmtId="167" fontId="35" fillId="9" borderId="17" xfId="3" applyNumberFormat="1" applyFont="1" applyFill="1" applyBorder="1" applyAlignment="1">
      <alignment vertical="center"/>
    </xf>
    <xf numFmtId="167" fontId="35" fillId="9" borderId="4" xfId="3" applyNumberFormat="1" applyFont="1" applyFill="1" applyBorder="1" applyAlignment="1">
      <alignment vertical="center"/>
    </xf>
    <xf numFmtId="167" fontId="35" fillId="9" borderId="18" xfId="3" applyNumberFormat="1" applyFont="1" applyFill="1" applyBorder="1" applyAlignment="1">
      <alignment vertical="center"/>
    </xf>
    <xf numFmtId="0" fontId="28" fillId="0" borderId="0" xfId="3" applyFont="1" applyAlignment="1">
      <alignment vertical="center"/>
    </xf>
    <xf numFmtId="0" fontId="37" fillId="0" borderId="0" xfId="0" applyFont="1"/>
    <xf numFmtId="0" fontId="37" fillId="7" borderId="0" xfId="0" applyFont="1" applyFill="1"/>
    <xf numFmtId="0" fontId="39" fillId="0" borderId="1" xfId="3" applyFont="1" applyBorder="1" applyAlignment="1">
      <alignment horizontal="center"/>
    </xf>
    <xf numFmtId="0" fontId="39" fillId="0" borderId="3" xfId="3" applyFont="1" applyBorder="1" applyAlignment="1">
      <alignment horizontal="center"/>
    </xf>
    <xf numFmtId="0" fontId="39" fillId="2" borderId="3" xfId="3" applyFont="1" applyFill="1" applyBorder="1" applyAlignment="1">
      <alignment horizontal="center"/>
    </xf>
    <xf numFmtId="0" fontId="39" fillId="0" borderId="4" xfId="3" applyFont="1" applyBorder="1" applyAlignment="1">
      <alignment horizontal="center"/>
    </xf>
    <xf numFmtId="165" fontId="32" fillId="0" borderId="0" xfId="3" applyNumberFormat="1" applyFont="1"/>
    <xf numFmtId="165" fontId="32" fillId="0" borderId="8" xfId="3" applyNumberFormat="1" applyFont="1" applyBorder="1"/>
    <xf numFmtId="0" fontId="34" fillId="3" borderId="0" xfId="3" applyFont="1" applyFill="1"/>
    <xf numFmtId="0" fontId="34" fillId="0" borderId="0" xfId="3" applyFont="1"/>
    <xf numFmtId="0" fontId="38" fillId="0" borderId="0" xfId="3" applyFont="1"/>
    <xf numFmtId="165" fontId="34" fillId="0" borderId="25" xfId="3" applyNumberFormat="1" applyFont="1" applyBorder="1"/>
    <xf numFmtId="167" fontId="34" fillId="0" borderId="8" xfId="3" applyNumberFormat="1" applyFont="1" applyBorder="1"/>
    <xf numFmtId="167" fontId="36" fillId="0" borderId="0" xfId="3" applyNumberFormat="1" applyFont="1"/>
    <xf numFmtId="165" fontId="34" fillId="0" borderId="24" xfId="3" applyNumberFormat="1" applyFont="1" applyBorder="1"/>
    <xf numFmtId="167" fontId="34" fillId="0" borderId="25" xfId="3" applyNumberFormat="1" applyFont="1" applyBorder="1"/>
    <xf numFmtId="0" fontId="30" fillId="0" borderId="0" xfId="3" applyFont="1" applyAlignment="1">
      <alignment horizontal="center" vertical="center"/>
    </xf>
    <xf numFmtId="0" fontId="30" fillId="0" borderId="8" xfId="3" applyFont="1" applyBorder="1" applyAlignment="1">
      <alignment horizontal="center" vertical="center"/>
    </xf>
    <xf numFmtId="0" fontId="28" fillId="4" borderId="1" xfId="3" applyFont="1" applyFill="1" applyBorder="1" applyAlignment="1">
      <alignment vertical="center"/>
    </xf>
    <xf numFmtId="165" fontId="32" fillId="0" borderId="11" xfId="3" applyNumberFormat="1" applyFont="1" applyBorder="1" applyAlignment="1">
      <alignment vertical="center"/>
    </xf>
    <xf numFmtId="166" fontId="30" fillId="0" borderId="11" xfId="4" applyNumberFormat="1" applyFont="1" applyFill="1" applyBorder="1" applyAlignment="1">
      <alignment horizontal="left" vertical="center"/>
    </xf>
    <xf numFmtId="167" fontId="32" fillId="0" borderId="11" xfId="4" applyNumberFormat="1" applyFont="1" applyFill="1" applyBorder="1" applyAlignment="1">
      <alignment vertical="center"/>
    </xf>
    <xf numFmtId="165" fontId="32" fillId="0" borderId="12" xfId="3" applyNumberFormat="1" applyFont="1" applyBorder="1" applyAlignment="1">
      <alignment vertical="center"/>
    </xf>
    <xf numFmtId="0" fontId="35" fillId="9" borderId="20" xfId="3" applyFont="1" applyFill="1" applyBorder="1" applyAlignment="1">
      <alignment horizontal="center" vertical="center"/>
    </xf>
    <xf numFmtId="0" fontId="35" fillId="9" borderId="11" xfId="3" applyFont="1" applyFill="1" applyBorder="1" applyAlignment="1">
      <alignment horizontal="center" vertical="center"/>
    </xf>
    <xf numFmtId="0" fontId="35" fillId="9" borderId="21" xfId="3" applyFont="1" applyFill="1" applyBorder="1" applyAlignment="1">
      <alignment horizontal="center" vertical="center"/>
    </xf>
    <xf numFmtId="0" fontId="35" fillId="9" borderId="12" xfId="3" applyFont="1" applyFill="1" applyBorder="1" applyAlignment="1">
      <alignment horizontal="center" vertical="center"/>
    </xf>
    <xf numFmtId="0" fontId="35" fillId="9" borderId="22" xfId="3" applyFont="1" applyFill="1" applyBorder="1" applyAlignment="1">
      <alignment horizontal="center" vertical="center"/>
    </xf>
    <xf numFmtId="0" fontId="35" fillId="9" borderId="1" xfId="3" applyFont="1" applyFill="1" applyBorder="1" applyAlignment="1">
      <alignment vertical="center"/>
    </xf>
    <xf numFmtId="166" fontId="35" fillId="9" borderId="16" xfId="4" applyNumberFormat="1" applyFont="1" applyFill="1" applyBorder="1" applyAlignment="1">
      <alignment horizontal="left" vertical="center"/>
    </xf>
    <xf numFmtId="166" fontId="35" fillId="9" borderId="3" xfId="4" applyNumberFormat="1" applyFont="1" applyFill="1" applyBorder="1" applyAlignment="1">
      <alignment horizontal="left" vertical="center"/>
    </xf>
    <xf numFmtId="166" fontId="35" fillId="9" borderId="17" xfId="4" applyNumberFormat="1" applyFont="1" applyFill="1" applyBorder="1" applyAlignment="1">
      <alignment horizontal="left" vertical="center"/>
    </xf>
    <xf numFmtId="166" fontId="35" fillId="9" borderId="16" xfId="1" applyNumberFormat="1" applyFont="1" applyFill="1" applyBorder="1" applyAlignment="1">
      <alignment horizontal="left" vertical="center"/>
    </xf>
    <xf numFmtId="168" fontId="35" fillId="9" borderId="4" xfId="1" applyNumberFormat="1" applyFont="1" applyFill="1" applyBorder="1" applyAlignment="1">
      <alignment vertical="center"/>
    </xf>
    <xf numFmtId="166" fontId="35" fillId="9" borderId="23" xfId="4" applyNumberFormat="1" applyFont="1" applyFill="1" applyBorder="1" applyAlignment="1">
      <alignment horizontal="left" vertical="center"/>
    </xf>
    <xf numFmtId="167" fontId="35" fillId="9" borderId="4" xfId="4" applyNumberFormat="1" applyFont="1" applyFill="1" applyBorder="1" applyAlignment="1">
      <alignment vertical="center"/>
    </xf>
    <xf numFmtId="167" fontId="35" fillId="9" borderId="17" xfId="4" applyNumberFormat="1" applyFont="1" applyFill="1" applyBorder="1" applyAlignment="1">
      <alignment vertical="center"/>
    </xf>
    <xf numFmtId="165" fontId="35" fillId="9" borderId="18" xfId="3" applyNumberFormat="1" applyFont="1" applyFill="1" applyBorder="1" applyAlignment="1">
      <alignment vertical="center"/>
    </xf>
    <xf numFmtId="0" fontId="40" fillId="0" borderId="0" xfId="0" applyFont="1"/>
    <xf numFmtId="0" fontId="37" fillId="5" borderId="0" xfId="0" applyFont="1" applyFill="1"/>
    <xf numFmtId="0" fontId="40" fillId="5" borderId="0" xfId="0" applyFont="1" applyFill="1"/>
    <xf numFmtId="0" fontId="40" fillId="0" borderId="0" xfId="0" applyFont="1" applyAlignment="1">
      <alignment vertical="center"/>
    </xf>
    <xf numFmtId="170" fontId="35" fillId="9" borderId="4" xfId="4" applyNumberFormat="1" applyFont="1" applyFill="1" applyBorder="1" applyAlignment="1">
      <alignment vertical="center"/>
    </xf>
    <xf numFmtId="171" fontId="34" fillId="0" borderId="0" xfId="1" applyNumberFormat="1" applyFont="1" applyFill="1" applyBorder="1"/>
    <xf numFmtId="171" fontId="34" fillId="0" borderId="26" xfId="1" applyNumberFormat="1" applyFont="1" applyFill="1" applyBorder="1"/>
    <xf numFmtId="0" fontId="38" fillId="0" borderId="0" xfId="0" applyFont="1"/>
    <xf numFmtId="0" fontId="28" fillId="10" borderId="0" xfId="3" applyFont="1" applyFill="1"/>
    <xf numFmtId="0" fontId="38" fillId="5" borderId="0" xfId="3" applyFont="1" applyFill="1"/>
    <xf numFmtId="0" fontId="44" fillId="0" borderId="0" xfId="0" applyFont="1"/>
    <xf numFmtId="0" fontId="0" fillId="12" borderId="0" xfId="0" applyFill="1" applyAlignment="1">
      <alignment horizontal="left"/>
    </xf>
    <xf numFmtId="166" fontId="0" fillId="13" borderId="0" xfId="0" applyNumberFormat="1" applyFill="1"/>
    <xf numFmtId="173" fontId="0" fillId="13" borderId="0" xfId="0" applyNumberFormat="1" applyFill="1"/>
    <xf numFmtId="3" fontId="0" fillId="13" borderId="0" xfId="0" applyNumberFormat="1" applyFill="1"/>
    <xf numFmtId="174" fontId="0" fillId="13" borderId="0" xfId="0" applyNumberFormat="1" applyFill="1"/>
    <xf numFmtId="175" fontId="0" fillId="13" borderId="0" xfId="0" applyNumberFormat="1" applyFill="1"/>
    <xf numFmtId="0" fontId="0" fillId="14" borderId="0" xfId="0" applyFill="1" applyAlignment="1">
      <alignment horizontal="left"/>
    </xf>
    <xf numFmtId="166" fontId="0" fillId="15" borderId="0" xfId="0" applyNumberFormat="1" applyFill="1"/>
    <xf numFmtId="173" fontId="0" fillId="15" borderId="0" xfId="0" applyNumberFormat="1" applyFill="1"/>
    <xf numFmtId="3" fontId="0" fillId="15" borderId="0" xfId="0" applyNumberFormat="1" applyFill="1"/>
    <xf numFmtId="174" fontId="0" fillId="15" borderId="0" xfId="0" applyNumberFormat="1" applyFill="1"/>
    <xf numFmtId="175" fontId="0" fillId="15" borderId="0" xfId="0" applyNumberFormat="1" applyFill="1"/>
    <xf numFmtId="0" fontId="0" fillId="0" borderId="0" xfId="0" applyAlignment="1">
      <alignment horizontal="left"/>
    </xf>
    <xf numFmtId="166" fontId="0" fillId="0" borderId="0" xfId="0" applyNumberFormat="1"/>
    <xf numFmtId="173" fontId="0" fillId="0" borderId="0" xfId="0" applyNumberFormat="1"/>
    <xf numFmtId="3" fontId="0" fillId="0" borderId="0" xfId="0" applyNumberFormat="1"/>
    <xf numFmtId="174" fontId="0" fillId="0" borderId="0" xfId="0" applyNumberFormat="1"/>
    <xf numFmtId="175" fontId="0" fillId="0" borderId="0" xfId="0" applyNumberFormat="1"/>
    <xf numFmtId="0" fontId="0" fillId="16" borderId="0" xfId="0" applyFill="1" applyAlignment="1">
      <alignment horizontal="left"/>
    </xf>
    <xf numFmtId="166" fontId="0" fillId="17" borderId="0" xfId="0" applyNumberFormat="1" applyFill="1"/>
    <xf numFmtId="173" fontId="0" fillId="17" borderId="0" xfId="0" applyNumberFormat="1" applyFill="1"/>
    <xf numFmtId="3" fontId="0" fillId="17" borderId="0" xfId="0" applyNumberFormat="1" applyFill="1"/>
    <xf numFmtId="174" fontId="0" fillId="17" borderId="0" xfId="0" applyNumberFormat="1" applyFill="1"/>
    <xf numFmtId="175" fontId="0" fillId="17" borderId="0" xfId="0" applyNumberFormat="1" applyFill="1"/>
    <xf numFmtId="0" fontId="0" fillId="18" borderId="0" xfId="0" applyFill="1" applyAlignment="1">
      <alignment horizontal="left"/>
    </xf>
    <xf numFmtId="166" fontId="0" fillId="11" borderId="0" xfId="0" applyNumberFormat="1" applyFill="1"/>
    <xf numFmtId="173" fontId="0" fillId="11" borderId="0" xfId="0" applyNumberFormat="1" applyFill="1"/>
    <xf numFmtId="3" fontId="0" fillId="11" borderId="0" xfId="0" applyNumberFormat="1" applyFill="1"/>
    <xf numFmtId="174" fontId="0" fillId="11" borderId="0" xfId="0" applyNumberFormat="1" applyFill="1"/>
    <xf numFmtId="175" fontId="0" fillId="11" borderId="0" xfId="0" applyNumberFormat="1" applyFill="1"/>
    <xf numFmtId="177" fontId="0" fillId="13" borderId="0" xfId="0" applyNumberFormat="1" applyFill="1"/>
    <xf numFmtId="177" fontId="0" fillId="15" borderId="0" xfId="0" applyNumberFormat="1" applyFill="1"/>
    <xf numFmtId="177" fontId="0" fillId="0" borderId="0" xfId="0" applyNumberFormat="1"/>
    <xf numFmtId="177" fontId="0" fillId="17" borderId="0" xfId="0" applyNumberFormat="1" applyFill="1"/>
    <xf numFmtId="177" fontId="0" fillId="11" borderId="0" xfId="0" applyNumberFormat="1" applyFill="1"/>
    <xf numFmtId="0" fontId="37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3" fontId="43" fillId="0" borderId="5" xfId="0" applyNumberFormat="1" applyFont="1" applyBorder="1" applyAlignment="1">
      <alignment vertical="center"/>
    </xf>
    <xf numFmtId="3" fontId="46" fillId="9" borderId="34" xfId="0" applyNumberFormat="1" applyFont="1" applyFill="1" applyBorder="1" applyAlignment="1">
      <alignment horizontal="center" vertical="center" wrapText="1"/>
    </xf>
    <xf numFmtId="0" fontId="46" fillId="9" borderId="35" xfId="0" applyFont="1" applyFill="1" applyBorder="1" applyAlignment="1">
      <alignment horizontal="center" vertical="center" wrapText="1"/>
    </xf>
    <xf numFmtId="0" fontId="46" fillId="9" borderId="34" xfId="0" applyFont="1" applyFill="1" applyBorder="1" applyAlignment="1">
      <alignment horizontal="center" vertical="center" wrapText="1"/>
    </xf>
    <xf numFmtId="0" fontId="46" fillId="9" borderId="36" xfId="0" applyFont="1" applyFill="1" applyBorder="1" applyAlignment="1">
      <alignment horizontal="center" vertical="center" wrapText="1"/>
    </xf>
    <xf numFmtId="0" fontId="46" fillId="9" borderId="37" xfId="0" applyFont="1" applyFill="1" applyBorder="1" applyAlignment="1">
      <alignment horizontal="center" vertical="center" wrapText="1"/>
    </xf>
    <xf numFmtId="0" fontId="46" fillId="9" borderId="38" xfId="0" applyFont="1" applyFill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7" fillId="0" borderId="39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 wrapText="1"/>
    </xf>
    <xf numFmtId="165" fontId="48" fillId="0" borderId="0" xfId="1" applyNumberFormat="1" applyFont="1"/>
    <xf numFmtId="177" fontId="37" fillId="0" borderId="0" xfId="0" applyNumberFormat="1" applyFont="1"/>
    <xf numFmtId="0" fontId="0" fillId="8" borderId="0" xfId="0" applyFill="1" applyAlignment="1">
      <alignment horizontal="left"/>
    </xf>
    <xf numFmtId="165" fontId="48" fillId="8" borderId="0" xfId="0" applyNumberFormat="1" applyFont="1" applyFill="1"/>
    <xf numFmtId="176" fontId="48" fillId="8" borderId="0" xfId="0" applyNumberFormat="1" applyFont="1" applyFill="1"/>
    <xf numFmtId="165" fontId="48" fillId="0" borderId="0" xfId="0" applyNumberFormat="1" applyFont="1"/>
    <xf numFmtId="176" fontId="48" fillId="0" borderId="0" xfId="0" applyNumberFormat="1" applyFont="1"/>
    <xf numFmtId="0" fontId="0" fillId="19" borderId="0" xfId="0" applyFill="1" applyAlignment="1">
      <alignment horizontal="left"/>
    </xf>
    <xf numFmtId="165" fontId="48" fillId="19" borderId="0" xfId="0" applyNumberFormat="1" applyFont="1" applyFill="1"/>
    <xf numFmtId="176" fontId="48" fillId="19" borderId="0" xfId="0" applyNumberFormat="1" applyFont="1" applyFill="1"/>
    <xf numFmtId="0" fontId="41" fillId="0" borderId="0" xfId="0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178" fontId="0" fillId="13" borderId="0" xfId="0" applyNumberFormat="1" applyFill="1"/>
    <xf numFmtId="176" fontId="0" fillId="13" borderId="0" xfId="0" applyNumberFormat="1" applyFill="1"/>
    <xf numFmtId="179" fontId="0" fillId="13" borderId="0" xfId="0" applyNumberFormat="1" applyFill="1"/>
    <xf numFmtId="178" fontId="0" fillId="15" borderId="0" xfId="0" applyNumberFormat="1" applyFill="1"/>
    <xf numFmtId="176" fontId="0" fillId="15" borderId="0" xfId="0" applyNumberFormat="1" applyFill="1"/>
    <xf numFmtId="179" fontId="0" fillId="15" borderId="0" xfId="0" applyNumberFormat="1" applyFill="1"/>
    <xf numFmtId="178" fontId="0" fillId="0" borderId="0" xfId="0" applyNumberFormat="1"/>
    <xf numFmtId="176" fontId="0" fillId="0" borderId="0" xfId="0" applyNumberFormat="1"/>
    <xf numFmtId="179" fontId="0" fillId="0" borderId="0" xfId="0" applyNumberFormat="1"/>
    <xf numFmtId="178" fontId="0" fillId="17" borderId="0" xfId="0" applyNumberFormat="1" applyFill="1"/>
    <xf numFmtId="176" fontId="0" fillId="17" borderId="0" xfId="0" applyNumberFormat="1" applyFill="1"/>
    <xf numFmtId="179" fontId="0" fillId="17" borderId="0" xfId="0" applyNumberFormat="1" applyFill="1"/>
    <xf numFmtId="178" fontId="0" fillId="11" borderId="0" xfId="0" applyNumberFormat="1" applyFill="1"/>
    <xf numFmtId="176" fontId="0" fillId="11" borderId="0" xfId="0" applyNumberFormat="1" applyFill="1"/>
    <xf numFmtId="179" fontId="0" fillId="11" borderId="0" xfId="0" applyNumberFormat="1" applyFill="1"/>
    <xf numFmtId="166" fontId="49" fillId="0" borderId="0" xfId="0" applyNumberFormat="1" applyFont="1" applyAlignment="1">
      <alignment horizontal="left"/>
    </xf>
    <xf numFmtId="0" fontId="0" fillId="20" borderId="0" xfId="0" applyFill="1" applyAlignment="1">
      <alignment horizontal="left"/>
    </xf>
    <xf numFmtId="0" fontId="0" fillId="21" borderId="0" xfId="0" applyFill="1" applyAlignment="1">
      <alignment horizontal="left"/>
    </xf>
    <xf numFmtId="0" fontId="35" fillId="9" borderId="42" xfId="3" applyFont="1" applyFill="1" applyBorder="1" applyAlignment="1">
      <alignment horizontal="center" vertical="center" wrapText="1"/>
    </xf>
    <xf numFmtId="0" fontId="35" fillId="9" borderId="43" xfId="3" applyFont="1" applyFill="1" applyBorder="1" applyAlignment="1">
      <alignment horizontal="center" vertical="center" wrapText="1"/>
    </xf>
    <xf numFmtId="176" fontId="34" fillId="0" borderId="41" xfId="43" applyNumberFormat="1" applyFont="1" applyBorder="1"/>
    <xf numFmtId="0" fontId="35" fillId="9" borderId="14" xfId="3" applyFont="1" applyFill="1" applyBorder="1" applyAlignment="1">
      <alignment horizontal="center" vertical="center" wrapText="1"/>
    </xf>
    <xf numFmtId="165" fontId="34" fillId="0" borderId="13" xfId="4" applyNumberFormat="1" applyFont="1" applyBorder="1"/>
    <xf numFmtId="165" fontId="34" fillId="0" borderId="43" xfId="4" applyNumberFormat="1" applyFont="1" applyBorder="1"/>
    <xf numFmtId="176" fontId="34" fillId="0" borderId="31" xfId="43" applyNumberFormat="1" applyFont="1" applyBorder="1"/>
    <xf numFmtId="165" fontId="34" fillId="0" borderId="14" xfId="4" applyNumberFormat="1" applyFont="1" applyBorder="1"/>
    <xf numFmtId="165" fontId="34" fillId="0" borderId="2" xfId="4" applyNumberFormat="1" applyFont="1" applyBorder="1"/>
    <xf numFmtId="165" fontId="34" fillId="0" borderId="10" xfId="4" applyNumberFormat="1" applyFont="1" applyBorder="1"/>
    <xf numFmtId="165" fontId="34" fillId="0" borderId="21" xfId="4" applyNumberFormat="1" applyFont="1" applyBorder="1"/>
    <xf numFmtId="176" fontId="34" fillId="0" borderId="39" xfId="43" applyNumberFormat="1" applyFont="1" applyBorder="1"/>
    <xf numFmtId="165" fontId="34" fillId="0" borderId="12" xfId="4" applyNumberFormat="1" applyFont="1" applyBorder="1"/>
    <xf numFmtId="176" fontId="34" fillId="0" borderId="8" xfId="43" applyNumberFormat="1" applyFont="1" applyBorder="1"/>
    <xf numFmtId="164" fontId="34" fillId="0" borderId="8" xfId="1" applyFont="1" applyBorder="1"/>
    <xf numFmtId="165" fontId="33" fillId="0" borderId="24" xfId="3" applyNumberFormat="1" applyFont="1" applyBorder="1" applyAlignment="1">
      <alignment wrapText="1"/>
    </xf>
    <xf numFmtId="165" fontId="33" fillId="0" borderId="2" xfId="4" applyNumberFormat="1" applyFont="1" applyBorder="1" applyAlignment="1">
      <alignment wrapText="1"/>
    </xf>
    <xf numFmtId="166" fontId="35" fillId="9" borderId="11" xfId="3" applyNumberFormat="1" applyFont="1" applyFill="1" applyBorder="1" applyAlignment="1">
      <alignment vertical="center"/>
    </xf>
    <xf numFmtId="166" fontId="35" fillId="9" borderId="23" xfId="3" applyNumberFormat="1" applyFont="1" applyFill="1" applyBorder="1" applyAlignment="1">
      <alignment vertical="center"/>
    </xf>
    <xf numFmtId="166" fontId="35" fillId="9" borderId="44" xfId="3" applyNumberFormat="1" applyFont="1" applyFill="1" applyBorder="1" applyAlignment="1">
      <alignment vertical="center"/>
    </xf>
    <xf numFmtId="167" fontId="35" fillId="9" borderId="45" xfId="3" applyNumberFormat="1" applyFont="1" applyFill="1" applyBorder="1" applyAlignment="1">
      <alignment vertical="center"/>
    </xf>
    <xf numFmtId="166" fontId="35" fillId="9" borderId="45" xfId="3" applyNumberFormat="1" applyFont="1" applyFill="1" applyBorder="1" applyAlignment="1">
      <alignment vertical="center"/>
    </xf>
    <xf numFmtId="167" fontId="35" fillId="9" borderId="46" xfId="3" applyNumberFormat="1" applyFont="1" applyFill="1" applyBorder="1" applyAlignment="1">
      <alignment vertical="center"/>
    </xf>
    <xf numFmtId="167" fontId="35" fillId="9" borderId="47" xfId="3" applyNumberFormat="1" applyFont="1" applyFill="1" applyBorder="1" applyAlignment="1">
      <alignment vertical="center"/>
    </xf>
    <xf numFmtId="166" fontId="35" fillId="9" borderId="48" xfId="3" applyNumberFormat="1" applyFont="1" applyFill="1" applyBorder="1" applyAlignment="1">
      <alignment vertical="center"/>
    </xf>
    <xf numFmtId="167" fontId="35" fillId="9" borderId="40" xfId="4" applyNumberFormat="1" applyFont="1" applyFill="1" applyBorder="1" applyAlignment="1">
      <alignment vertical="center"/>
    </xf>
    <xf numFmtId="166" fontId="35" fillId="9" borderId="49" xfId="3" applyNumberFormat="1" applyFont="1" applyFill="1" applyBorder="1" applyAlignment="1">
      <alignment vertical="center"/>
    </xf>
    <xf numFmtId="166" fontId="35" fillId="9" borderId="50" xfId="3" applyNumberFormat="1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 wrapText="1"/>
    </xf>
    <xf numFmtId="0" fontId="41" fillId="5" borderId="11" xfId="0" applyFont="1" applyFill="1" applyBorder="1" applyAlignment="1">
      <alignment horizontal="center" vertical="center" wrapText="1"/>
    </xf>
    <xf numFmtId="0" fontId="50" fillId="11" borderId="51" xfId="0" applyFont="1" applyFill="1" applyBorder="1" applyAlignment="1">
      <alignment horizontal="center" vertical="center" wrapText="1"/>
    </xf>
    <xf numFmtId="0" fontId="51" fillId="11" borderId="51" xfId="0" applyFont="1" applyFill="1" applyBorder="1" applyAlignment="1">
      <alignment horizontal="center" vertical="center" wrapText="1"/>
    </xf>
    <xf numFmtId="4" fontId="0" fillId="0" borderId="0" xfId="0" applyNumberFormat="1"/>
    <xf numFmtId="0" fontId="52" fillId="22" borderId="51" xfId="0" applyFont="1" applyFill="1" applyBorder="1" applyAlignment="1">
      <alignment horizontal="center" vertical="center" wrapText="1"/>
    </xf>
    <xf numFmtId="0" fontId="53" fillId="0" borderId="51" xfId="0" applyFont="1" applyBorder="1" applyAlignment="1">
      <alignment horizontal="center" vertical="center" wrapText="1"/>
    </xf>
    <xf numFmtId="180" fontId="0" fillId="0" borderId="0" xfId="0" applyNumberFormat="1"/>
    <xf numFmtId="0" fontId="54" fillId="0" borderId="0" xfId="0" applyFont="1"/>
    <xf numFmtId="3" fontId="42" fillId="6" borderId="0" xfId="0" applyNumberFormat="1" applyFont="1" applyFill="1" applyAlignment="1">
      <alignment horizontal="center" vertical="center"/>
    </xf>
    <xf numFmtId="0" fontId="33" fillId="6" borderId="0" xfId="3" applyFont="1" applyFill="1" applyAlignment="1">
      <alignment horizontal="left" vertical="top"/>
    </xf>
    <xf numFmtId="3" fontId="29" fillId="0" borderId="0" xfId="0" applyNumberFormat="1" applyFont="1" applyAlignment="1">
      <alignment horizontal="center" wrapText="1"/>
    </xf>
    <xf numFmtId="3" fontId="29" fillId="0" borderId="11" xfId="0" applyNumberFormat="1" applyFont="1" applyBorder="1" applyAlignment="1">
      <alignment horizontal="center" wrapText="1"/>
    </xf>
    <xf numFmtId="0" fontId="29" fillId="9" borderId="16" xfId="3" applyFont="1" applyFill="1" applyBorder="1" applyAlignment="1">
      <alignment horizontal="center" vertical="center"/>
    </xf>
    <xf numFmtId="0" fontId="29" fillId="9" borderId="17" xfId="3" applyFont="1" applyFill="1" applyBorder="1" applyAlignment="1">
      <alignment horizontal="center" vertical="center"/>
    </xf>
    <xf numFmtId="0" fontId="29" fillId="9" borderId="18" xfId="3" applyFont="1" applyFill="1" applyBorder="1" applyAlignment="1">
      <alignment horizontal="center" vertical="center"/>
    </xf>
    <xf numFmtId="0" fontId="29" fillId="9" borderId="6" xfId="3" applyFont="1" applyFill="1" applyBorder="1" applyAlignment="1">
      <alignment horizontal="center" vertical="center" wrapText="1"/>
    </xf>
    <xf numFmtId="0" fontId="29" fillId="9" borderId="7" xfId="3" applyFont="1" applyFill="1" applyBorder="1" applyAlignment="1">
      <alignment horizontal="center" vertical="center" wrapText="1"/>
    </xf>
    <xf numFmtId="0" fontId="29" fillId="9" borderId="9" xfId="3" applyFont="1" applyFill="1" applyBorder="1" applyAlignment="1">
      <alignment horizontal="center" vertical="center" wrapText="1"/>
    </xf>
    <xf numFmtId="0" fontId="33" fillId="8" borderId="0" xfId="0" applyFont="1" applyFill="1" applyAlignment="1">
      <alignment horizontal="left" vertical="top" wrapText="1"/>
    </xf>
    <xf numFmtId="0" fontId="41" fillId="0" borderId="0" xfId="0" applyFont="1" applyAlignment="1">
      <alignment horizontal="center" vertical="center" wrapText="1"/>
    </xf>
    <xf numFmtId="0" fontId="30" fillId="0" borderId="2" xfId="3" applyFont="1" applyBorder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30" fillId="0" borderId="8" xfId="3" applyFont="1" applyBorder="1" applyAlignment="1">
      <alignment horizontal="center" vertical="center"/>
    </xf>
    <xf numFmtId="0" fontId="41" fillId="5" borderId="0" xfId="0" applyFont="1" applyFill="1" applyAlignment="1">
      <alignment horizontal="center" vertical="center" wrapText="1"/>
    </xf>
    <xf numFmtId="0" fontId="30" fillId="0" borderId="13" xfId="3" applyFont="1" applyBorder="1" applyAlignment="1">
      <alignment horizontal="center" vertical="center"/>
    </xf>
    <xf numFmtId="0" fontId="30" fillId="0" borderId="5" xfId="3" applyFont="1" applyBorder="1" applyAlignment="1">
      <alignment horizontal="center" vertical="center"/>
    </xf>
    <xf numFmtId="0" fontId="30" fillId="0" borderId="14" xfId="3" applyFont="1" applyBorder="1" applyAlignment="1">
      <alignment horizontal="center" vertical="center"/>
    </xf>
    <xf numFmtId="0" fontId="29" fillId="9" borderId="19" xfId="3" applyFont="1" applyFill="1" applyBorder="1" applyAlignment="1">
      <alignment horizontal="center" vertical="center"/>
    </xf>
    <xf numFmtId="0" fontId="0" fillId="8" borderId="0" xfId="0" applyFill="1" applyAlignment="1">
      <alignment vertical="top" wrapText="1"/>
    </xf>
    <xf numFmtId="3" fontId="43" fillId="8" borderId="0" xfId="0" applyNumberFormat="1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5" fillId="9" borderId="27" xfId="0" applyFont="1" applyFill="1" applyBorder="1" applyAlignment="1">
      <alignment horizontal="center" vertical="center" wrapText="1"/>
    </xf>
    <xf numFmtId="0" fontId="45" fillId="9" borderId="28" xfId="0" applyFont="1" applyFill="1" applyBorder="1" applyAlignment="1">
      <alignment horizontal="center" vertical="center" wrapText="1"/>
    </xf>
    <xf numFmtId="0" fontId="45" fillId="9" borderId="29" xfId="0" applyFont="1" applyFill="1" applyBorder="1" applyAlignment="1">
      <alignment horizontal="center" vertical="center" wrapText="1"/>
    </xf>
    <xf numFmtId="0" fontId="45" fillId="9" borderId="30" xfId="0" applyFont="1" applyFill="1" applyBorder="1" applyAlignment="1">
      <alignment horizontal="center" vertical="center" wrapText="1"/>
    </xf>
    <xf numFmtId="0" fontId="45" fillId="9" borderId="5" xfId="0" applyFont="1" applyFill="1" applyBorder="1" applyAlignment="1">
      <alignment horizontal="center" vertical="center" wrapText="1"/>
    </xf>
    <xf numFmtId="0" fontId="45" fillId="9" borderId="31" xfId="0" applyFont="1" applyFill="1" applyBorder="1" applyAlignment="1">
      <alignment horizontal="center" vertical="center" wrapText="1"/>
    </xf>
    <xf numFmtId="0" fontId="45" fillId="9" borderId="32" xfId="0" applyFont="1" applyFill="1" applyBorder="1" applyAlignment="1">
      <alignment horizontal="center" vertical="center" wrapText="1"/>
    </xf>
    <xf numFmtId="0" fontId="45" fillId="9" borderId="33" xfId="0" applyFont="1" applyFill="1" applyBorder="1" applyAlignment="1">
      <alignment horizontal="center" vertical="center" wrapText="1"/>
    </xf>
    <xf numFmtId="3" fontId="35" fillId="0" borderId="0" xfId="0" applyNumberFormat="1" applyFont="1" applyAlignment="1">
      <alignment horizontal="center"/>
    </xf>
    <xf numFmtId="3" fontId="35" fillId="0" borderId="11" xfId="0" applyNumberFormat="1" applyFont="1" applyBorder="1" applyAlignment="1">
      <alignment horizontal="center"/>
    </xf>
    <xf numFmtId="3" fontId="43" fillId="8" borderId="5" xfId="0" applyNumberFormat="1" applyFont="1" applyFill="1" applyBorder="1" applyAlignment="1">
      <alignment horizontal="center" vertical="center"/>
    </xf>
    <xf numFmtId="0" fontId="29" fillId="9" borderId="1" xfId="3" applyFont="1" applyFill="1" applyBorder="1" applyAlignment="1">
      <alignment horizontal="center" vertical="center"/>
    </xf>
    <xf numFmtId="0" fontId="29" fillId="9" borderId="3" xfId="3" applyFont="1" applyFill="1" applyBorder="1" applyAlignment="1">
      <alignment horizontal="center" vertical="center"/>
    </xf>
    <xf numFmtId="0" fontId="29" fillId="9" borderId="4" xfId="3" applyFont="1" applyFill="1" applyBorder="1" applyAlignment="1">
      <alignment horizontal="center" vertical="center"/>
    </xf>
    <xf numFmtId="3" fontId="43" fillId="0" borderId="0" xfId="0" applyNumberFormat="1" applyFont="1" applyAlignment="1">
      <alignment horizontal="center" vertical="center"/>
    </xf>
    <xf numFmtId="0" fontId="29" fillId="9" borderId="23" xfId="3" applyFont="1" applyFill="1" applyBorder="1" applyAlignment="1">
      <alignment horizontal="center" vertical="center"/>
    </xf>
    <xf numFmtId="0" fontId="29" fillId="9" borderId="6" xfId="3" applyFont="1" applyFill="1" applyBorder="1" applyAlignment="1">
      <alignment horizontal="center" vertical="center"/>
    </xf>
    <xf numFmtId="0" fontId="29" fillId="9" borderId="2" xfId="3" applyFont="1" applyFill="1" applyBorder="1" applyAlignment="1">
      <alignment horizontal="center" vertical="center"/>
    </xf>
    <xf numFmtId="0" fontId="29" fillId="9" borderId="10" xfId="3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</cellXfs>
  <cellStyles count="44">
    <cellStyle name="Hipervínculo 2" xfId="21" xr:uid="{00000000-0005-0000-0000-000000000000}"/>
    <cellStyle name="Millares" xfId="1" builtinId="3"/>
    <cellStyle name="Millares [0] 2" xfId="36" xr:uid="{00000000-0005-0000-0000-000002000000}"/>
    <cellStyle name="Millares [0] 2 2" xfId="38" xr:uid="{00000000-0005-0000-0000-000003000000}"/>
    <cellStyle name="Millares 2" xfId="4" xr:uid="{00000000-0005-0000-0000-000004000000}"/>
    <cellStyle name="Millares 2 2" xfId="7" xr:uid="{00000000-0005-0000-0000-000005000000}"/>
    <cellStyle name="Millares 2 2 2" xfId="15" xr:uid="{00000000-0005-0000-0000-000006000000}"/>
    <cellStyle name="Millares 2 3" xfId="12" xr:uid="{00000000-0005-0000-0000-000007000000}"/>
    <cellStyle name="Millares 3" xfId="9" xr:uid="{00000000-0005-0000-0000-000008000000}"/>
    <cellStyle name="Millares 4" xfId="23" xr:uid="{00000000-0005-0000-0000-000009000000}"/>
    <cellStyle name="Normal" xfId="0" builtinId="0"/>
    <cellStyle name="Normal 10" xfId="26" xr:uid="{00000000-0005-0000-0000-00000B000000}"/>
    <cellStyle name="Normal 11" xfId="28" xr:uid="{00000000-0005-0000-0000-00000C000000}"/>
    <cellStyle name="Normal 12" xfId="29" xr:uid="{00000000-0005-0000-0000-00000D000000}"/>
    <cellStyle name="Normal 13" xfId="30" xr:uid="{00000000-0005-0000-0000-00000E000000}"/>
    <cellStyle name="Normal 14" xfId="31" xr:uid="{00000000-0005-0000-0000-00000F000000}"/>
    <cellStyle name="Normal 14 2" xfId="33" xr:uid="{00000000-0005-0000-0000-000010000000}"/>
    <cellStyle name="Normal 14 3" xfId="34" xr:uid="{00000000-0005-0000-0000-000011000000}"/>
    <cellStyle name="Normal 15" xfId="32" xr:uid="{00000000-0005-0000-0000-000012000000}"/>
    <cellStyle name="Normal 15 2" xfId="37" xr:uid="{00000000-0005-0000-0000-000013000000}"/>
    <cellStyle name="Normal 16" xfId="35" xr:uid="{00000000-0005-0000-0000-000014000000}"/>
    <cellStyle name="Normal 17" xfId="39" xr:uid="{00000000-0005-0000-0000-000015000000}"/>
    <cellStyle name="Normal 18" xfId="40" xr:uid="{00000000-0005-0000-0000-000016000000}"/>
    <cellStyle name="Normal 19" xfId="41" xr:uid="{00000000-0005-0000-0000-000017000000}"/>
    <cellStyle name="Normal 2" xfId="2" xr:uid="{00000000-0005-0000-0000-000018000000}"/>
    <cellStyle name="Normal 2 2" xfId="10" xr:uid="{00000000-0005-0000-0000-000019000000}"/>
    <cellStyle name="Normal 2 3" xfId="19" xr:uid="{00000000-0005-0000-0000-00001A000000}"/>
    <cellStyle name="Normal 20" xfId="42" xr:uid="{BF4D0319-10E6-43A9-B5F4-4BEF478A0AAB}"/>
    <cellStyle name="Normal 3" xfId="3" xr:uid="{00000000-0005-0000-0000-00001B000000}"/>
    <cellStyle name="Normal 3 2" xfId="6" xr:uid="{00000000-0005-0000-0000-00001C000000}"/>
    <cellStyle name="Normal 3 2 2" xfId="14" xr:uid="{00000000-0005-0000-0000-00001D000000}"/>
    <cellStyle name="Normal 3 3" xfId="11" xr:uid="{00000000-0005-0000-0000-00001E000000}"/>
    <cellStyle name="Normal 4" xfId="17" xr:uid="{00000000-0005-0000-0000-00001F000000}"/>
    <cellStyle name="Normal 5" xfId="18" xr:uid="{00000000-0005-0000-0000-000020000000}"/>
    <cellStyle name="Normal 6" xfId="20" xr:uid="{00000000-0005-0000-0000-000021000000}"/>
    <cellStyle name="Normal 7" xfId="22" xr:uid="{00000000-0005-0000-0000-000022000000}"/>
    <cellStyle name="Normal 8" xfId="24" xr:uid="{00000000-0005-0000-0000-000023000000}"/>
    <cellStyle name="Normal 8 2" xfId="27" xr:uid="{00000000-0005-0000-0000-000024000000}"/>
    <cellStyle name="Normal 9" xfId="25" xr:uid="{00000000-0005-0000-0000-000025000000}"/>
    <cellStyle name="Porcentaje" xfId="43" builtinId="5"/>
    <cellStyle name="Porcentaje 2" xfId="5" xr:uid="{00000000-0005-0000-0000-000026000000}"/>
    <cellStyle name="Porcentaje 2 2" xfId="8" xr:uid="{00000000-0005-0000-0000-000027000000}"/>
    <cellStyle name="Porcentaje 2 2 2" xfId="16" xr:uid="{00000000-0005-0000-0000-000028000000}"/>
    <cellStyle name="Porcentaje 2 3" xfId="13" xr:uid="{00000000-0005-0000-0000-000029000000}"/>
  </cellStyles>
  <dxfs count="101">
    <dxf>
      <font>
        <color rgb="FFFF0000"/>
      </font>
      <fill>
        <patternFill>
          <fgColor indexed="64"/>
          <bgColor rgb="FFFFFF99"/>
        </patternFill>
      </fill>
    </dxf>
    <dxf>
      <font>
        <b/>
        <i val="0"/>
        <color rgb="FF200000"/>
      </font>
      <fill>
        <patternFill>
          <fgColor indexed="64"/>
          <bgColor rgb="FFFFFF00"/>
        </patternFill>
      </fill>
    </dxf>
    <dxf>
      <font>
        <b val="0"/>
        <i val="0"/>
        <color rgb="FF320000"/>
      </font>
      <fill>
        <patternFill>
          <fgColor indexed="64"/>
          <bgColor rgb="FF00FFFF"/>
        </patternFill>
      </fill>
    </dxf>
    <dxf>
      <font>
        <b val="0"/>
        <i/>
        <color rgb="FF120000"/>
      </font>
      <fill>
        <patternFill>
          <fgColor indexed="64"/>
          <bgColor rgb="FFFF99CC"/>
        </patternFill>
      </fill>
    </dxf>
    <dxf>
      <font>
        <b val="0"/>
        <i val="0"/>
        <strike val="0"/>
        <u val="none"/>
        <color rgb="FF030000" tint="-1"/>
      </font>
      <fill>
        <patternFill>
          <fgColor indexed="64"/>
          <bgColor rgb="FFCCFFCC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00C78C"/>
      </font>
      <fill>
        <patternFill>
          <fgColor indexed="64"/>
          <bgColor rgb="FF969696"/>
        </patternFill>
      </fill>
    </dxf>
    <dxf>
      <font>
        <color rgb="FFFF9900"/>
      </font>
      <fill>
        <patternFill>
          <fgColor indexed="64"/>
          <bgColor rgb="FF4C380A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C7FF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  <dxf>
      <font>
        <color rgb="FF00C78C"/>
      </font>
      <fill>
        <patternFill>
          <fgColor indexed="64"/>
          <bgColor rgb="FF969696"/>
        </patternFill>
      </fill>
    </dxf>
    <dxf>
      <font>
        <color rgb="FFFF9900"/>
      </font>
      <fill>
        <patternFill>
          <fgColor indexed="64"/>
          <bgColor rgb="FF4C380A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C7FF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  <dxf>
      <font>
        <b/>
        <i val="0"/>
        <color rgb="FF200000"/>
      </font>
      <fill>
        <patternFill>
          <fgColor indexed="64"/>
          <bgColor rgb="FFFFFF00"/>
        </patternFill>
      </fill>
    </dxf>
    <dxf>
      <font>
        <b val="0"/>
        <i val="0"/>
        <color rgb="FF320000"/>
      </font>
      <fill>
        <patternFill>
          <fgColor indexed="64"/>
          <bgColor rgb="FF00FFFF"/>
        </patternFill>
      </fill>
    </dxf>
    <dxf>
      <font>
        <b val="0"/>
        <i/>
        <color rgb="FF120000"/>
      </font>
      <fill>
        <patternFill>
          <fgColor indexed="64"/>
          <bgColor rgb="FFFF99CC"/>
        </patternFill>
      </fill>
    </dxf>
    <dxf>
      <font>
        <b val="0"/>
        <i val="0"/>
        <strike val="0"/>
        <u val="none"/>
        <color rgb="FF030000" tint="-1"/>
      </font>
      <fill>
        <patternFill>
          <fgColor indexed="64"/>
          <bgColor rgb="FFCCFFCC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FF0000"/>
      </font>
      <fill>
        <patternFill>
          <fgColor indexed="64"/>
          <bgColor rgb="FFFFFF99"/>
        </patternFill>
      </fill>
    </dxf>
    <dxf>
      <font>
        <color rgb="FF00C78C"/>
      </font>
      <fill>
        <patternFill>
          <fgColor indexed="64"/>
          <bgColor rgb="FF969696"/>
        </patternFill>
      </fill>
    </dxf>
    <dxf>
      <font>
        <color rgb="FFFF9900"/>
      </font>
      <fill>
        <patternFill>
          <fgColor indexed="64"/>
          <bgColor rgb="FF4C380A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0000FF"/>
      </font>
      <fill>
        <patternFill>
          <fgColor indexed="64"/>
          <bgColor rgb="FFFFFF99"/>
        </patternFill>
      </fill>
    </dxf>
    <dxf>
      <font>
        <color rgb="FFC7FF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  <dxf>
      <font>
        <color rgb="FFFF0000"/>
      </font>
      <fill>
        <patternFill>
          <fgColor indexed="64"/>
          <bgColor rgb="FFFFFF99"/>
        </patternFill>
      </fill>
    </dxf>
  </dxfs>
  <tableStyles count="0" defaultTableStyle="TableStyleMedium2" defaultPivotStyle="PivotStyleLight16"/>
  <colors>
    <mruColors>
      <color rgb="FF00FFCC"/>
      <color rgb="FFFF99FF"/>
      <color rgb="FFCC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1009650</xdr:colOff>
      <xdr:row>0</xdr:row>
      <xdr:rowOff>0</xdr:rowOff>
    </xdr:from>
    <xdr:to>
      <xdr:col>1</xdr:col>
      <xdr:colOff>2868989</xdr:colOff>
      <xdr:row>5</xdr:row>
      <xdr:rowOff>13720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AB2846-1AA9-486F-A78A-B64252EC3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0"/>
          <a:ext cx="1859339" cy="2013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525975</xdr:colOff>
      <xdr:row>4</xdr:row>
      <xdr:rowOff>116182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4E39B7-16C8-43BF-8F7E-694FB16A7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95651" cy="17522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1143001</xdr:colOff>
      <xdr:row>0</xdr:row>
      <xdr:rowOff>0</xdr:rowOff>
    </xdr:from>
    <xdr:to>
      <xdr:col>1</xdr:col>
      <xdr:colOff>3636065</xdr:colOff>
      <xdr:row>5</xdr:row>
      <xdr:rowOff>187569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4BE6C3-624D-4A20-AF44-0DF398C9B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9849" y="0"/>
          <a:ext cx="2493064" cy="21753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525975</xdr:colOff>
      <xdr:row>4</xdr:row>
      <xdr:rowOff>119544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A01FAF-8587-4F02-894B-47B9CADD9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30975" cy="17387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ieS/2020/06/54/VJ_Libro_M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as"/>
      <sheetName val="290"/>
      <sheetName val="289"/>
      <sheetName val="Hoja1"/>
      <sheetName val="CtaS_2"/>
      <sheetName val="CtaS_3"/>
      <sheetName val="»3FD_001"/>
      <sheetName val="»3FD_002"/>
      <sheetName val="»3FD_003"/>
      <sheetName val="»3FD_004"/>
      <sheetName val="»3FD_005"/>
      <sheetName val="»3FD_006"/>
      <sheetName val="»3FD_007"/>
      <sheetName val="»3FD_008"/>
      <sheetName val="»3FD_009"/>
      <sheetName val="»3FD_010"/>
      <sheetName val="»3FD_011"/>
      <sheetName val="»3FD_012"/>
      <sheetName val="»3FD_013"/>
      <sheetName val="»3FD_014"/>
      <sheetName val="»3FD_015"/>
      <sheetName val="»3FD_016"/>
      <sheetName val="»3FD_017"/>
      <sheetName val="»3FD_018"/>
      <sheetName val="»3FD_019"/>
      <sheetName val="»3FD_020"/>
      <sheetName val="»3AC_100"/>
      <sheetName val="»3AC_102"/>
      <sheetName val="»3AC_104"/>
      <sheetName val="»3AC_105"/>
      <sheetName val="»3AC_110"/>
      <sheetName val="»3AC_111"/>
      <sheetName val="»3AC_112"/>
      <sheetName val="»3AC_113"/>
      <sheetName val="»3AC_114"/>
      <sheetName val="»3AC_117"/>
      <sheetName val="»3AC_118"/>
      <sheetName val="»3AC_119"/>
      <sheetName val="»3AC_120"/>
      <sheetName val="»3AC_121"/>
      <sheetName val="»3AC_122"/>
      <sheetName val="»3AC_125"/>
      <sheetName val="»3AC_126"/>
      <sheetName val="»3AC_127"/>
      <sheetName val="»3AC_131"/>
      <sheetName val="»3AC_136"/>
      <sheetName val="»3AC_137"/>
      <sheetName val="»3EP_200"/>
      <sheetName val="»3EP_201"/>
      <sheetName val="»3EP_203"/>
      <sheetName val="»3EP_204"/>
      <sheetName val="»3EP_206"/>
      <sheetName val="»3EP_208"/>
      <sheetName val="»3EP_211"/>
      <sheetName val="»3EP_213"/>
      <sheetName val="»3EP_214"/>
      <sheetName val="»3EP_215"/>
      <sheetName val="»3EP_216"/>
      <sheetName val="»3EP_218"/>
      <sheetName val="»3EP_219"/>
      <sheetName val="»3EP_220"/>
      <sheetName val="»3EP_221"/>
      <sheetName val="»3EP_222"/>
      <sheetName val="»3EP_226"/>
      <sheetName val="»3EP_227"/>
      <sheetName val="»3EP_228"/>
      <sheetName val="»3EP_229"/>
      <sheetName val="»3EP_230"/>
      <sheetName val="»3EP_235"/>
      <sheetName val="»3EI_240"/>
      <sheetName val="»3EI_260"/>
      <sheetName val="»3EI_262"/>
      <sheetName val="»3EI_263"/>
      <sheetName val="»3EI_264"/>
      <sheetName val="»3EI_265"/>
      <sheetName val="»3EI_266"/>
      <sheetName val="»3ES_423"/>
      <sheetName val="»3ES_424"/>
      <sheetName val="»3ES_425"/>
      <sheetName val="»3ES_426"/>
      <sheetName val="»2FD_001"/>
      <sheetName val="»2FD_002"/>
      <sheetName val="»2FD_003"/>
      <sheetName val="»2FD_004"/>
      <sheetName val="»2FD_005"/>
      <sheetName val="»2FD_006"/>
      <sheetName val="»2FD_007"/>
      <sheetName val="»2FD_008"/>
      <sheetName val="»2FD_009"/>
      <sheetName val="»2FD_010"/>
      <sheetName val="»2FD_011"/>
      <sheetName val="»2FD_012"/>
      <sheetName val="»2FD_013"/>
      <sheetName val="»2FD_014"/>
      <sheetName val="»2FD_015"/>
      <sheetName val="»2FD_016"/>
      <sheetName val="»2FD_017"/>
      <sheetName val="»2FD_018"/>
      <sheetName val="»2FD_019"/>
      <sheetName val="»2FD_020"/>
      <sheetName val="»2AC_111"/>
      <sheetName val="»2EP_200"/>
      <sheetName val="»2EP_201"/>
      <sheetName val="»2EP_203"/>
      <sheetName val="»2EP_204"/>
      <sheetName val="»2EP_206"/>
      <sheetName val="»2EP_208"/>
      <sheetName val="»2EP_211"/>
      <sheetName val="»2EP_213"/>
      <sheetName val="»2EP_214"/>
      <sheetName val="»2EP_215"/>
      <sheetName val="»2EP_216"/>
      <sheetName val="»2EP_218"/>
      <sheetName val="»2EP_219"/>
      <sheetName val="»2EP_220"/>
      <sheetName val="»2EP_221"/>
      <sheetName val="»2EP_222"/>
      <sheetName val="»2EP_226"/>
      <sheetName val="»2EP_227"/>
      <sheetName val="»2EP_228"/>
      <sheetName val="»2EP_229"/>
      <sheetName val="»2EP_230"/>
      <sheetName val="»2EP_235"/>
      <sheetName val="»2EI_240"/>
      <sheetName val="»2EI_260"/>
      <sheetName val="»2EI_262"/>
      <sheetName val="»2EI_263"/>
      <sheetName val="»2EI_264"/>
      <sheetName val="»2EI_265"/>
      <sheetName val="»2EI_266"/>
      <sheetName val="»2ES_423"/>
      <sheetName val="»2ES_424"/>
      <sheetName val="»2ES_425"/>
      <sheetName val="»2ES_426"/>
      <sheetName val="FD"/>
      <sheetName val="AC"/>
      <sheetName val="EP"/>
      <sheetName val="ER"/>
      <sheetName val="EQ"/>
      <sheetName val="EI"/>
      <sheetName val="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FF00"/>
  </sheetPr>
  <dimension ref="A1:BS30"/>
  <sheetViews>
    <sheetView showGridLines="0" topLeftCell="B2" zoomScaleNormal="100" workbookViewId="0">
      <pane xSplit="1" topLeftCell="C1" activePane="topRight" state="frozen"/>
      <selection pane="topRight" sqref="A1:XFD1048576"/>
      <selection activeCell="A267" sqref="A267:H267"/>
    </sheetView>
  </sheetViews>
  <sheetFormatPr defaultColWidth="11" defaultRowHeight="14.25"/>
  <cols>
    <col min="1" max="1" width="13" style="1" bestFit="1" customWidth="1"/>
    <col min="2" max="2" width="53.875" style="1" customWidth="1"/>
    <col min="3" max="3" width="23.5" style="1" bestFit="1" customWidth="1"/>
    <col min="4" max="4" width="20" style="1" bestFit="1" customWidth="1"/>
    <col min="5" max="5" width="23.5" style="1" bestFit="1" customWidth="1"/>
    <col min="6" max="6" width="8.5" style="1" bestFit="1" customWidth="1"/>
    <col min="7" max="7" width="17" style="1" customWidth="1"/>
    <col min="8" max="8" width="23.5" style="1" bestFit="1" customWidth="1"/>
    <col min="9" max="9" width="12.875" style="1" customWidth="1"/>
    <col min="10" max="10" width="21.5" style="1" bestFit="1" customWidth="1"/>
    <col min="11" max="11" width="10.625" style="1" bestFit="1" customWidth="1"/>
    <col min="12" max="12" width="23.5" style="1" bestFit="1" customWidth="1"/>
    <col min="13" max="13" width="7.625" style="1" bestFit="1" customWidth="1"/>
    <col min="14" max="14" width="21.5" style="1" bestFit="1" customWidth="1"/>
    <col min="15" max="15" width="20" style="1" bestFit="1" customWidth="1"/>
    <col min="16" max="16" width="21.5" style="1" bestFit="1" customWidth="1"/>
    <col min="17" max="17" width="9" style="1" bestFit="1" customWidth="1"/>
    <col min="18" max="18" width="11" style="1" bestFit="1" customWidth="1"/>
    <col min="19" max="19" width="21.5" style="1" bestFit="1" customWidth="1"/>
    <col min="20" max="20" width="7.625" style="1" bestFit="1" customWidth="1"/>
    <col min="21" max="21" width="17.625" style="1" customWidth="1"/>
    <col min="22" max="22" width="7.625" style="1" bestFit="1" customWidth="1"/>
    <col min="23" max="23" width="21.5" style="1" bestFit="1" customWidth="1"/>
    <col min="24" max="24" width="7.625" style="1" bestFit="1" customWidth="1"/>
    <col min="25" max="27" width="23.5" style="1" bestFit="1" customWidth="1"/>
    <col min="28" max="28" width="9" style="1" bestFit="1" customWidth="1"/>
    <col min="29" max="29" width="16.875" style="1" customWidth="1"/>
    <col min="30" max="30" width="23.5" style="1" bestFit="1" customWidth="1"/>
    <col min="31" max="31" width="7.625" style="1" bestFit="1" customWidth="1"/>
    <col min="32" max="32" width="23" style="1" bestFit="1" customWidth="1"/>
    <col min="33" max="33" width="7.625" style="1" bestFit="1" customWidth="1"/>
    <col min="34" max="34" width="23.5" style="1" bestFit="1" customWidth="1"/>
    <col min="35" max="35" width="7.625" style="1" bestFit="1" customWidth="1"/>
    <col min="36" max="38" width="20" style="1" customWidth="1"/>
    <col min="39" max="39" width="9.25" style="1" customWidth="1"/>
    <col min="40" max="40" width="11" style="1" customWidth="1"/>
    <col min="41" max="41" width="20" style="1" customWidth="1"/>
    <col min="42" max="42" width="7.625" style="1" customWidth="1"/>
    <col min="43" max="43" width="19.25" style="1" customWidth="1"/>
    <col min="44" max="44" width="6.875" style="1" customWidth="1"/>
    <col min="45" max="45" width="20" style="1" customWidth="1"/>
    <col min="46" max="46" width="9" style="1" customWidth="1"/>
    <col min="47" max="49" width="23.5" style="1" bestFit="1" customWidth="1"/>
    <col min="50" max="50" width="8.5" style="1" bestFit="1" customWidth="1"/>
    <col min="51" max="51" width="20.125" style="1" customWidth="1"/>
    <col min="52" max="52" width="23.5" style="1" bestFit="1" customWidth="1"/>
    <col min="53" max="53" width="7.625" style="1" bestFit="1" customWidth="1"/>
    <col min="54" max="54" width="22.25" style="1" bestFit="1" customWidth="1"/>
    <col min="55" max="55" width="7.625" style="1" bestFit="1" customWidth="1"/>
    <col min="56" max="56" width="23.5" style="1" bestFit="1" customWidth="1"/>
    <col min="57" max="57" width="7.375" style="1" bestFit="1" customWidth="1"/>
    <col min="58" max="58" width="20.75" style="1" hidden="1" customWidth="1"/>
    <col min="59" max="59" width="17.125" style="1" hidden="1" customWidth="1"/>
    <col min="60" max="60" width="20.75" style="1" hidden="1" customWidth="1"/>
    <col min="61" max="61" width="9.375" style="1" hidden="1" customWidth="1"/>
    <col min="62" max="62" width="8.25" style="1" hidden="1" customWidth="1"/>
    <col min="63" max="63" width="4.625" style="1" hidden="1" customWidth="1"/>
    <col min="64" max="64" width="4.5" style="1" hidden="1" customWidth="1"/>
    <col min="65" max="65" width="10.5" style="1" hidden="1" customWidth="1"/>
    <col min="66" max="66" width="5.5" style="1" hidden="1" customWidth="1"/>
    <col min="67" max="67" width="6.25" style="1" hidden="1" customWidth="1"/>
    <col min="68" max="68" width="5.5" style="1" hidden="1" customWidth="1"/>
    <col min="69" max="71" width="11" style="1" hidden="1" customWidth="1"/>
    <col min="72" max="16384" width="11" style="1"/>
  </cols>
  <sheetData>
    <row r="1" spans="1:71" hidden="1">
      <c r="A1" s="1" t="s">
        <v>0</v>
      </c>
      <c r="B1" s="1">
        <v>2015</v>
      </c>
      <c r="C1" s="1">
        <v>3</v>
      </c>
      <c r="D1" s="1">
        <v>4</v>
      </c>
      <c r="E1" s="1">
        <v>5</v>
      </c>
      <c r="F1" s="2">
        <v>6</v>
      </c>
      <c r="G1" s="1">
        <v>7</v>
      </c>
      <c r="H1" s="1">
        <v>8</v>
      </c>
      <c r="I1" s="2">
        <v>9</v>
      </c>
      <c r="J1" s="1">
        <v>10</v>
      </c>
      <c r="K1" s="2">
        <v>11</v>
      </c>
      <c r="L1" s="1">
        <v>12</v>
      </c>
      <c r="M1" s="2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  <c r="AC1" s="1">
        <v>29</v>
      </c>
      <c r="AD1" s="1">
        <v>30</v>
      </c>
      <c r="AE1" s="1">
        <v>31</v>
      </c>
      <c r="AF1" s="1">
        <v>32</v>
      </c>
      <c r="AG1" s="1">
        <v>33</v>
      </c>
      <c r="AH1" s="1">
        <v>34</v>
      </c>
      <c r="AI1" s="1">
        <v>35</v>
      </c>
      <c r="AJ1" s="1">
        <v>36</v>
      </c>
      <c r="AK1" s="1">
        <v>37</v>
      </c>
      <c r="AL1" s="1">
        <v>38</v>
      </c>
      <c r="AM1" s="1">
        <v>39</v>
      </c>
      <c r="AN1" s="1">
        <v>40</v>
      </c>
      <c r="AO1" s="1">
        <v>41</v>
      </c>
      <c r="AP1" s="1">
        <v>42</v>
      </c>
      <c r="AQ1" s="1">
        <v>43</v>
      </c>
      <c r="AR1" s="1">
        <v>44</v>
      </c>
      <c r="AS1" s="1">
        <v>45</v>
      </c>
      <c r="AT1" s="1">
        <v>46</v>
      </c>
      <c r="AU1" s="1">
        <v>47</v>
      </c>
      <c r="AV1" s="1">
        <v>48</v>
      </c>
      <c r="AW1" s="1">
        <v>49</v>
      </c>
      <c r="AX1" s="1">
        <v>50</v>
      </c>
      <c r="AY1" s="1">
        <v>51</v>
      </c>
      <c r="AZ1" s="1">
        <v>52</v>
      </c>
      <c r="BA1" s="1">
        <v>53</v>
      </c>
      <c r="BB1" s="1">
        <v>54</v>
      </c>
      <c r="BC1" s="1">
        <v>55</v>
      </c>
      <c r="BD1" s="1">
        <v>56</v>
      </c>
      <c r="BE1" s="1">
        <v>57</v>
      </c>
    </row>
    <row r="2" spans="1:71" ht="46.5" customHeight="1">
      <c r="A2" s="1" t="s">
        <v>1</v>
      </c>
      <c r="B2" s="214"/>
      <c r="C2" s="212" t="s">
        <v>2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</row>
    <row r="3" spans="1:71" ht="27" customHeight="1">
      <c r="A3" s="1" t="s">
        <v>3</v>
      </c>
      <c r="B3" s="214"/>
      <c r="C3" s="223" t="s">
        <v>4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155"/>
      <c r="AF3" s="155"/>
      <c r="AG3" s="155"/>
      <c r="AH3" s="155"/>
      <c r="AI3" s="155"/>
      <c r="AJ3" s="203"/>
      <c r="AK3" s="203"/>
      <c r="AL3" s="203"/>
      <c r="AM3" s="203"/>
      <c r="AN3" s="203"/>
      <c r="AO3" s="203"/>
      <c r="AP3" s="203"/>
      <c r="AQ3" s="203"/>
      <c r="AR3" s="20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</row>
    <row r="4" spans="1:71" ht="27" customHeight="1">
      <c r="A4" s="1" t="s">
        <v>5</v>
      </c>
      <c r="B4" s="214"/>
      <c r="C4" s="227" t="s">
        <v>6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155"/>
      <c r="AF4" s="155"/>
      <c r="AG4" s="155"/>
      <c r="AH4" s="155"/>
      <c r="AI4" s="155"/>
      <c r="AJ4" s="203"/>
      <c r="AK4" s="203"/>
      <c r="AL4" s="203"/>
      <c r="AM4" s="203"/>
      <c r="AN4" s="203"/>
      <c r="AO4" s="203"/>
      <c r="AP4" s="203"/>
      <c r="AQ4" s="203"/>
      <c r="AR4" s="203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</row>
    <row r="5" spans="1:71" ht="57" customHeight="1" thickBot="1">
      <c r="B5" s="215"/>
      <c r="AE5" s="156"/>
      <c r="AF5" s="156"/>
      <c r="AG5" s="156"/>
      <c r="AH5" s="156"/>
      <c r="AI5" s="156"/>
      <c r="AJ5" s="204"/>
      <c r="AK5" s="204"/>
      <c r="AL5" s="204"/>
      <c r="AM5" s="204"/>
      <c r="AN5" s="204"/>
      <c r="AO5" s="204"/>
      <c r="AP5" s="204"/>
      <c r="AQ5" s="204"/>
      <c r="AR5" s="204"/>
    </row>
    <row r="6" spans="1:71" s="43" customFormat="1" ht="18" customHeight="1" thickBot="1">
      <c r="B6" s="219" t="s">
        <v>7</v>
      </c>
      <c r="C6" s="216" t="s">
        <v>8</v>
      </c>
      <c r="D6" s="217"/>
      <c r="E6" s="217"/>
      <c r="F6" s="217"/>
      <c r="G6" s="217"/>
      <c r="H6" s="217"/>
      <c r="I6" s="217"/>
      <c r="J6" s="217"/>
      <c r="K6" s="217"/>
      <c r="L6" s="217"/>
      <c r="M6" s="218"/>
      <c r="N6" s="216" t="s">
        <v>9</v>
      </c>
      <c r="O6" s="217"/>
      <c r="P6" s="217"/>
      <c r="Q6" s="217"/>
      <c r="R6" s="217"/>
      <c r="S6" s="217"/>
      <c r="T6" s="217"/>
      <c r="U6" s="217"/>
      <c r="V6" s="217"/>
      <c r="W6" s="217"/>
      <c r="X6" s="218"/>
      <c r="Y6" s="216" t="s">
        <v>10</v>
      </c>
      <c r="Z6" s="217"/>
      <c r="AA6" s="217"/>
      <c r="AB6" s="217"/>
      <c r="AC6" s="217"/>
      <c r="AD6" s="217"/>
      <c r="AE6" s="217"/>
      <c r="AF6" s="217"/>
      <c r="AG6" s="217"/>
      <c r="AH6" s="217"/>
      <c r="AI6" s="218"/>
      <c r="AJ6" s="216" t="s">
        <v>11</v>
      </c>
      <c r="AK6" s="217"/>
      <c r="AL6" s="217"/>
      <c r="AM6" s="217"/>
      <c r="AN6" s="217"/>
      <c r="AO6" s="217"/>
      <c r="AP6" s="217"/>
      <c r="AQ6" s="217"/>
      <c r="AR6" s="217"/>
      <c r="AS6" s="217"/>
      <c r="AT6" s="231"/>
      <c r="AU6" s="216" t="s">
        <v>12</v>
      </c>
      <c r="AV6" s="217"/>
      <c r="AW6" s="217"/>
      <c r="AX6" s="217"/>
      <c r="AY6" s="217"/>
      <c r="AZ6" s="217"/>
      <c r="BA6" s="217"/>
      <c r="BB6" s="217"/>
      <c r="BC6" s="217"/>
      <c r="BD6" s="217"/>
      <c r="BE6" s="218"/>
      <c r="BF6" s="228" t="s">
        <v>13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30"/>
    </row>
    <row r="7" spans="1:71" s="43" customFormat="1" ht="21" customHeight="1" thickBot="1">
      <c r="B7" s="220"/>
      <c r="C7" s="216" t="s">
        <v>14</v>
      </c>
      <c r="D7" s="217"/>
      <c r="E7" s="217"/>
      <c r="F7" s="217"/>
      <c r="G7" s="218"/>
      <c r="H7" s="216" t="s">
        <v>15</v>
      </c>
      <c r="I7" s="217"/>
      <c r="J7" s="217"/>
      <c r="K7" s="217"/>
      <c r="L7" s="217"/>
      <c r="M7" s="218"/>
      <c r="N7" s="216" t="s">
        <v>14</v>
      </c>
      <c r="O7" s="217"/>
      <c r="P7" s="217"/>
      <c r="Q7" s="217"/>
      <c r="R7" s="218"/>
      <c r="S7" s="216" t="s">
        <v>15</v>
      </c>
      <c r="T7" s="217"/>
      <c r="U7" s="217"/>
      <c r="V7" s="217"/>
      <c r="W7" s="217"/>
      <c r="X7" s="218"/>
      <c r="Y7" s="216" t="s">
        <v>14</v>
      </c>
      <c r="Z7" s="217"/>
      <c r="AA7" s="217"/>
      <c r="AB7" s="217"/>
      <c r="AC7" s="218"/>
      <c r="AD7" s="216" t="s">
        <v>15</v>
      </c>
      <c r="AE7" s="217"/>
      <c r="AF7" s="217"/>
      <c r="AG7" s="217"/>
      <c r="AH7" s="217"/>
      <c r="AI7" s="218"/>
      <c r="AJ7" s="216" t="s">
        <v>14</v>
      </c>
      <c r="AK7" s="217"/>
      <c r="AL7" s="217"/>
      <c r="AM7" s="217"/>
      <c r="AN7" s="218"/>
      <c r="AO7" s="216" t="s">
        <v>15</v>
      </c>
      <c r="AP7" s="217"/>
      <c r="AQ7" s="217"/>
      <c r="AR7" s="217"/>
      <c r="AS7" s="217"/>
      <c r="AT7" s="218"/>
      <c r="AU7" s="216" t="s">
        <v>14</v>
      </c>
      <c r="AV7" s="217"/>
      <c r="AW7" s="217"/>
      <c r="AX7" s="217"/>
      <c r="AY7" s="218"/>
      <c r="AZ7" s="216" t="s">
        <v>15</v>
      </c>
      <c r="BA7" s="217"/>
      <c r="BB7" s="217"/>
      <c r="BC7" s="217"/>
      <c r="BD7" s="217"/>
      <c r="BE7" s="218"/>
      <c r="BF7" s="224" t="s">
        <v>16</v>
      </c>
      <c r="BG7" s="225"/>
      <c r="BH7" s="225"/>
      <c r="BI7" s="225"/>
      <c r="BJ7" s="225"/>
      <c r="BK7" s="225" t="s">
        <v>17</v>
      </c>
      <c r="BL7" s="225"/>
      <c r="BM7" s="225"/>
      <c r="BN7" s="225"/>
      <c r="BO7" s="225"/>
      <c r="BP7" s="226"/>
    </row>
    <row r="8" spans="1:71" s="3" customFormat="1" ht="27" customHeight="1" thickBot="1">
      <c r="B8" s="221"/>
      <c r="C8" s="175" t="s">
        <v>18</v>
      </c>
      <c r="D8" s="176" t="s">
        <v>19</v>
      </c>
      <c r="E8" s="176" t="s">
        <v>20</v>
      </c>
      <c r="F8" s="176" t="s">
        <v>21</v>
      </c>
      <c r="G8" s="178" t="s">
        <v>22</v>
      </c>
      <c r="H8" s="14" t="s">
        <v>23</v>
      </c>
      <c r="I8" s="15" t="s">
        <v>24</v>
      </c>
      <c r="J8" s="15" t="s">
        <v>25</v>
      </c>
      <c r="K8" s="21" t="s">
        <v>24</v>
      </c>
      <c r="L8" s="15" t="s">
        <v>26</v>
      </c>
      <c r="M8" s="19" t="s">
        <v>24</v>
      </c>
      <c r="N8" s="14" t="s">
        <v>18</v>
      </c>
      <c r="O8" s="15" t="s">
        <v>19</v>
      </c>
      <c r="P8" s="15" t="s">
        <v>20</v>
      </c>
      <c r="Q8" s="21" t="s">
        <v>21</v>
      </c>
      <c r="R8" s="16" t="s">
        <v>22</v>
      </c>
      <c r="S8" s="14" t="s">
        <v>23</v>
      </c>
      <c r="T8" s="15" t="s">
        <v>24</v>
      </c>
      <c r="U8" s="15" t="s">
        <v>25</v>
      </c>
      <c r="V8" s="15" t="s">
        <v>24</v>
      </c>
      <c r="W8" s="15" t="s">
        <v>26</v>
      </c>
      <c r="X8" s="19" t="s">
        <v>24</v>
      </c>
      <c r="Y8" s="14" t="s">
        <v>18</v>
      </c>
      <c r="Z8" s="15" t="s">
        <v>19</v>
      </c>
      <c r="AA8" s="15" t="s">
        <v>20</v>
      </c>
      <c r="AB8" s="15" t="s">
        <v>21</v>
      </c>
      <c r="AC8" s="16" t="s">
        <v>22</v>
      </c>
      <c r="AD8" s="14" t="s">
        <v>23</v>
      </c>
      <c r="AE8" s="15" t="s">
        <v>24</v>
      </c>
      <c r="AF8" s="15" t="s">
        <v>25</v>
      </c>
      <c r="AG8" s="15" t="s">
        <v>24</v>
      </c>
      <c r="AH8" s="15" t="s">
        <v>26</v>
      </c>
      <c r="AI8" s="19" t="s">
        <v>24</v>
      </c>
      <c r="AJ8" s="14" t="s">
        <v>18</v>
      </c>
      <c r="AK8" s="15" t="s">
        <v>19</v>
      </c>
      <c r="AL8" s="15" t="s">
        <v>20</v>
      </c>
      <c r="AM8" s="15" t="s">
        <v>21</v>
      </c>
      <c r="AN8" s="16" t="s">
        <v>22</v>
      </c>
      <c r="AO8" s="14" t="s">
        <v>23</v>
      </c>
      <c r="AP8" s="15" t="s">
        <v>24</v>
      </c>
      <c r="AQ8" s="15" t="s">
        <v>25</v>
      </c>
      <c r="AR8" s="15" t="s">
        <v>24</v>
      </c>
      <c r="AS8" s="15" t="s">
        <v>26</v>
      </c>
      <c r="AT8" s="16" t="s">
        <v>24</v>
      </c>
      <c r="AU8" s="14" t="s">
        <v>18</v>
      </c>
      <c r="AV8" s="15" t="s">
        <v>19</v>
      </c>
      <c r="AW8" s="15" t="s">
        <v>20</v>
      </c>
      <c r="AX8" s="15" t="s">
        <v>21</v>
      </c>
      <c r="AY8" s="16" t="s">
        <v>22</v>
      </c>
      <c r="AZ8" s="14" t="s">
        <v>23</v>
      </c>
      <c r="BA8" s="15" t="s">
        <v>24</v>
      </c>
      <c r="BB8" s="15" t="s">
        <v>25</v>
      </c>
      <c r="BC8" s="15" t="s">
        <v>24</v>
      </c>
      <c r="BD8" s="15" t="s">
        <v>26</v>
      </c>
      <c r="BE8" s="19" t="s">
        <v>24</v>
      </c>
      <c r="BF8" s="4" t="s">
        <v>27</v>
      </c>
      <c r="BG8" s="5" t="s">
        <v>28</v>
      </c>
      <c r="BH8" s="5" t="s">
        <v>29</v>
      </c>
      <c r="BI8" s="5" t="s">
        <v>30</v>
      </c>
      <c r="BJ8" s="6" t="s">
        <v>31</v>
      </c>
      <c r="BK8" s="6" t="s">
        <v>32</v>
      </c>
      <c r="BL8" s="6" t="s">
        <v>33</v>
      </c>
      <c r="BM8" s="6" t="s">
        <v>34</v>
      </c>
      <c r="BN8" s="6" t="s">
        <v>35</v>
      </c>
      <c r="BO8" s="6" t="s">
        <v>12</v>
      </c>
      <c r="BP8" s="7" t="s">
        <v>36</v>
      </c>
    </row>
    <row r="9" spans="1:71" ht="27" customHeight="1">
      <c r="A9" s="1" t="s">
        <v>37</v>
      </c>
      <c r="B9" s="191" t="s">
        <v>38</v>
      </c>
      <c r="C9" s="179">
        <v>20106731000</v>
      </c>
      <c r="D9" s="180">
        <v>0</v>
      </c>
      <c r="E9" s="180">
        <v>20106731000</v>
      </c>
      <c r="F9" s="181">
        <v>7.8202629438752867E-3</v>
      </c>
      <c r="G9" s="182">
        <v>0</v>
      </c>
      <c r="H9" s="17">
        <v>3703549266</v>
      </c>
      <c r="I9" s="25">
        <v>18.419450014027642</v>
      </c>
      <c r="J9" s="18">
        <v>2719786407</v>
      </c>
      <c r="K9" s="26">
        <v>13.526745879277941</v>
      </c>
      <c r="L9" s="18">
        <v>6423335673</v>
      </c>
      <c r="M9" s="27">
        <v>31.946195893305578</v>
      </c>
      <c r="N9" s="17">
        <v>0</v>
      </c>
      <c r="O9" s="18">
        <v>0</v>
      </c>
      <c r="P9" s="18">
        <v>0</v>
      </c>
      <c r="Q9" s="26">
        <v>0</v>
      </c>
      <c r="R9" s="23">
        <v>0</v>
      </c>
      <c r="S9" s="17">
        <v>0</v>
      </c>
      <c r="T9" s="25">
        <v>0</v>
      </c>
      <c r="U9" s="18">
        <v>0</v>
      </c>
      <c r="V9" s="26">
        <v>0</v>
      </c>
      <c r="W9" s="18">
        <v>0</v>
      </c>
      <c r="X9" s="27">
        <v>0</v>
      </c>
      <c r="Y9" s="17">
        <v>11480374000</v>
      </c>
      <c r="Z9" s="17">
        <v>0</v>
      </c>
      <c r="AA9" s="17">
        <v>11480374000</v>
      </c>
      <c r="AB9" s="25">
        <v>8.7600917255995978E-4</v>
      </c>
      <c r="AC9" s="23">
        <v>0</v>
      </c>
      <c r="AD9" s="17">
        <v>2528642315</v>
      </c>
      <c r="AE9" s="25">
        <v>22.025783437020433</v>
      </c>
      <c r="AF9" s="18">
        <v>124014687</v>
      </c>
      <c r="AG9" s="25">
        <v>1.0802321161314081</v>
      </c>
      <c r="AH9" s="22">
        <v>2652657002</v>
      </c>
      <c r="AI9" s="27">
        <v>23.106015553151842</v>
      </c>
      <c r="AJ9" s="17">
        <v>77339331000</v>
      </c>
      <c r="AK9" s="18">
        <v>0</v>
      </c>
      <c r="AL9" s="18">
        <v>77339331000</v>
      </c>
      <c r="AM9" s="25">
        <v>2.7681575417004469E-2</v>
      </c>
      <c r="AN9" s="23">
        <v>0</v>
      </c>
      <c r="AO9" s="17">
        <v>9955766121</v>
      </c>
      <c r="AP9" s="25">
        <v>12.872837135092363</v>
      </c>
      <c r="AQ9" s="18">
        <v>19194326034</v>
      </c>
      <c r="AR9" s="25">
        <v>24.818324371075825</v>
      </c>
      <c r="AS9" s="18">
        <v>29150092155</v>
      </c>
      <c r="AT9" s="28">
        <v>37.691161506168186</v>
      </c>
      <c r="AU9" s="17">
        <v>108926436000</v>
      </c>
      <c r="AV9" s="17">
        <v>0</v>
      </c>
      <c r="AW9" s="17">
        <v>108926436000</v>
      </c>
      <c r="AX9" s="25">
        <v>5.7736004837691916E-3</v>
      </c>
      <c r="AY9" s="17">
        <v>0</v>
      </c>
      <c r="AZ9" s="17">
        <v>16187957702</v>
      </c>
      <c r="BA9" s="25">
        <v>14.861367264416877</v>
      </c>
      <c r="BB9" s="18">
        <v>22038127128</v>
      </c>
      <c r="BC9" s="25">
        <v>20.232119894200888</v>
      </c>
      <c r="BD9" s="22">
        <v>38226084830</v>
      </c>
      <c r="BE9" s="27">
        <v>35.093487158617769</v>
      </c>
      <c r="BF9" s="8" t="e">
        <v>#REF!</v>
      </c>
      <c r="BG9" s="9" t="e">
        <v>#REF!</v>
      </c>
      <c r="BH9" s="9" t="e">
        <v>#REF!</v>
      </c>
      <c r="BI9" s="9" t="e">
        <v>#REF!</v>
      </c>
      <c r="BJ9" s="9"/>
      <c r="BK9" s="9"/>
      <c r="BL9" s="29"/>
      <c r="BM9" s="9"/>
      <c r="BN9" s="29" t="e">
        <v>#REF!</v>
      </c>
      <c r="BO9" s="9" t="e">
        <v>#REF!</v>
      </c>
      <c r="BP9" s="30" t="e">
        <v>#REF!</v>
      </c>
      <c r="BR9" s="3"/>
      <c r="BS9" s="3"/>
    </row>
    <row r="10" spans="1:71" ht="27" customHeight="1">
      <c r="A10" s="1" t="s">
        <v>39</v>
      </c>
      <c r="B10" s="191" t="s">
        <v>40</v>
      </c>
      <c r="C10" s="183">
        <v>12874823000</v>
      </c>
      <c r="D10" s="18">
        <v>0</v>
      </c>
      <c r="E10" s="18">
        <v>12874823000</v>
      </c>
      <c r="F10" s="177">
        <v>5.007502274529522E-3</v>
      </c>
      <c r="G10" s="20">
        <v>0</v>
      </c>
      <c r="H10" s="17">
        <v>1868006341</v>
      </c>
      <c r="I10" s="25">
        <v>14.508986577912566</v>
      </c>
      <c r="J10" s="18">
        <v>1117950419</v>
      </c>
      <c r="K10" s="26">
        <v>8.6832294238142147</v>
      </c>
      <c r="L10" s="18">
        <v>2985956760</v>
      </c>
      <c r="M10" s="27">
        <v>23.192216001726781</v>
      </c>
      <c r="N10" s="17">
        <v>0</v>
      </c>
      <c r="O10" s="18">
        <v>0</v>
      </c>
      <c r="P10" s="18">
        <v>0</v>
      </c>
      <c r="Q10" s="26">
        <v>0</v>
      </c>
      <c r="R10" s="23">
        <v>0</v>
      </c>
      <c r="S10" s="17">
        <v>0</v>
      </c>
      <c r="T10" s="25">
        <v>0</v>
      </c>
      <c r="U10" s="18">
        <v>0</v>
      </c>
      <c r="V10" s="26">
        <v>0</v>
      </c>
      <c r="W10" s="18">
        <v>0</v>
      </c>
      <c r="X10" s="27">
        <v>0</v>
      </c>
      <c r="Y10" s="17">
        <v>13310838000</v>
      </c>
      <c r="Z10" s="17">
        <v>0</v>
      </c>
      <c r="AA10" s="17">
        <v>13310838000</v>
      </c>
      <c r="AB10" s="25">
        <v>1.0156826060248273E-3</v>
      </c>
      <c r="AC10" s="23">
        <v>0</v>
      </c>
      <c r="AD10" s="17">
        <v>2001031353</v>
      </c>
      <c r="AE10" s="25">
        <v>15.033098239194256</v>
      </c>
      <c r="AF10" s="18">
        <v>4120455389</v>
      </c>
      <c r="AG10" s="25">
        <v>30.95564222928714</v>
      </c>
      <c r="AH10" s="22">
        <v>6121486742</v>
      </c>
      <c r="AI10" s="27">
        <v>45.988740468481396</v>
      </c>
      <c r="AJ10" s="17">
        <v>21544826000</v>
      </c>
      <c r="AK10" s="18">
        <v>0</v>
      </c>
      <c r="AL10" s="18">
        <v>21544826000</v>
      </c>
      <c r="AM10" s="25">
        <v>7.7114026983920855E-3</v>
      </c>
      <c r="AN10" s="23">
        <v>0</v>
      </c>
      <c r="AO10" s="17">
        <v>7850676249</v>
      </c>
      <c r="AP10" s="25">
        <v>36.438800893541682</v>
      </c>
      <c r="AQ10" s="18">
        <v>6019849485</v>
      </c>
      <c r="AR10" s="25">
        <v>27.941044801197279</v>
      </c>
      <c r="AS10" s="18">
        <v>13870525734</v>
      </c>
      <c r="AT10" s="28">
        <v>64.379845694738961</v>
      </c>
      <c r="AU10" s="17">
        <v>48885487000</v>
      </c>
      <c r="AV10" s="17">
        <v>0</v>
      </c>
      <c r="AW10" s="17">
        <v>48885487000</v>
      </c>
      <c r="AX10" s="25">
        <v>2.5299346325233585E-3</v>
      </c>
      <c r="AY10" s="17">
        <v>0</v>
      </c>
      <c r="AZ10" s="17">
        <v>11719713943</v>
      </c>
      <c r="BA10" s="25">
        <v>23.973810351935331</v>
      </c>
      <c r="BB10" s="18">
        <v>11258255293</v>
      </c>
      <c r="BC10" s="25">
        <v>23.029851974267945</v>
      </c>
      <c r="BD10" s="22">
        <v>22977969236</v>
      </c>
      <c r="BE10" s="27">
        <v>47.003662326203276</v>
      </c>
      <c r="BF10" s="8" t="e">
        <v>#REF!</v>
      </c>
      <c r="BG10" s="9" t="e">
        <v>#REF!</v>
      </c>
      <c r="BH10" s="9" t="e">
        <v>#REF!</v>
      </c>
      <c r="BI10" s="9" t="e">
        <v>#REF!</v>
      </c>
      <c r="BJ10" s="9"/>
      <c r="BK10" s="9"/>
      <c r="BL10" s="29"/>
      <c r="BM10" s="9"/>
      <c r="BN10" s="29" t="e">
        <v>#REF!</v>
      </c>
      <c r="BO10" s="9" t="e">
        <v>#REF!</v>
      </c>
      <c r="BP10" s="30" t="e">
        <v>#REF!</v>
      </c>
      <c r="BR10" s="3"/>
      <c r="BS10" s="3"/>
    </row>
    <row r="11" spans="1:71" ht="27" customHeight="1">
      <c r="A11" s="90" t="s">
        <v>41</v>
      </c>
      <c r="B11" s="191" t="s">
        <v>42</v>
      </c>
      <c r="C11" s="183">
        <v>184410650000</v>
      </c>
      <c r="D11" s="18">
        <v>-8445214084</v>
      </c>
      <c r="E11" s="18">
        <v>175965435916</v>
      </c>
      <c r="F11" s="177">
        <v>6.8439567719723121E-2</v>
      </c>
      <c r="G11" s="20">
        <v>0</v>
      </c>
      <c r="H11" s="17">
        <v>27499623939</v>
      </c>
      <c r="I11" s="25">
        <v>15.627855434136167</v>
      </c>
      <c r="J11" s="18">
        <v>27198895104</v>
      </c>
      <c r="K11" s="26">
        <v>15.456953214939235</v>
      </c>
      <c r="L11" s="18">
        <v>54698519043</v>
      </c>
      <c r="M11" s="27">
        <v>31.084808649075402</v>
      </c>
      <c r="N11" s="17">
        <v>0</v>
      </c>
      <c r="O11" s="18">
        <v>0</v>
      </c>
      <c r="P11" s="18">
        <v>0</v>
      </c>
      <c r="Q11" s="26">
        <v>0</v>
      </c>
      <c r="R11" s="23">
        <v>0</v>
      </c>
      <c r="S11" s="17">
        <v>0</v>
      </c>
      <c r="T11" s="25">
        <v>0</v>
      </c>
      <c r="U11" s="18">
        <v>0</v>
      </c>
      <c r="V11" s="26">
        <v>0</v>
      </c>
      <c r="W11" s="18">
        <v>0</v>
      </c>
      <c r="X11" s="27">
        <v>0</v>
      </c>
      <c r="Y11" s="17">
        <v>8599876471000</v>
      </c>
      <c r="Z11" s="17">
        <v>-401465080457</v>
      </c>
      <c r="AA11" s="17">
        <v>8198411390543</v>
      </c>
      <c r="AB11" s="25">
        <v>0.62557923448623909</v>
      </c>
      <c r="AC11" s="23">
        <v>0</v>
      </c>
      <c r="AD11" s="17">
        <v>1184737410642</v>
      </c>
      <c r="AE11" s="25">
        <v>14.45081680102823</v>
      </c>
      <c r="AF11" s="18">
        <v>2492134095200</v>
      </c>
      <c r="AG11" s="25">
        <v>30.397768256356557</v>
      </c>
      <c r="AH11" s="22">
        <v>3676871505842</v>
      </c>
      <c r="AI11" s="27">
        <v>44.848585057384781</v>
      </c>
      <c r="AJ11" s="17">
        <v>0</v>
      </c>
      <c r="AK11" s="18">
        <v>0</v>
      </c>
      <c r="AL11" s="18">
        <v>0</v>
      </c>
      <c r="AM11" s="25">
        <v>0</v>
      </c>
      <c r="AN11" s="23">
        <v>0</v>
      </c>
      <c r="AO11" s="17">
        <v>0</v>
      </c>
      <c r="AP11" s="25">
        <v>0</v>
      </c>
      <c r="AQ11" s="18">
        <v>0</v>
      </c>
      <c r="AR11" s="25">
        <v>0</v>
      </c>
      <c r="AS11" s="18">
        <v>0</v>
      </c>
      <c r="AT11" s="28">
        <v>0</v>
      </c>
      <c r="AU11" s="17">
        <v>8877389355000</v>
      </c>
      <c r="AV11" s="17">
        <v>-135196929905</v>
      </c>
      <c r="AW11" s="17">
        <v>8742192425095</v>
      </c>
      <c r="AX11" s="25">
        <v>0.44388036432688566</v>
      </c>
      <c r="AY11" s="17">
        <v>0</v>
      </c>
      <c r="AZ11" s="17">
        <v>1212237034581</v>
      </c>
      <c r="BA11" s="25">
        <v>13.86651054604105</v>
      </c>
      <c r="BB11" s="18">
        <v>2519332990304</v>
      </c>
      <c r="BC11" s="25">
        <v>28.818091249880293</v>
      </c>
      <c r="BD11" s="22">
        <v>3731570024885</v>
      </c>
      <c r="BE11" s="27">
        <v>42.684601795921346</v>
      </c>
      <c r="BF11" s="8" t="e">
        <v>#REF!</v>
      </c>
      <c r="BG11" s="9" t="e">
        <v>#REF!</v>
      </c>
      <c r="BH11" s="9" t="e">
        <v>#REF!</v>
      </c>
      <c r="BI11" s="9" t="e">
        <v>#REF!</v>
      </c>
      <c r="BJ11" s="9"/>
      <c r="BK11" s="9"/>
      <c r="BL11" s="29"/>
      <c r="BM11" s="9"/>
      <c r="BN11" s="29" t="e">
        <v>#REF!</v>
      </c>
      <c r="BO11" s="9" t="e">
        <v>#REF!</v>
      </c>
      <c r="BP11" s="30" t="e">
        <v>#REF!</v>
      </c>
      <c r="BR11" s="3"/>
      <c r="BS11" s="3"/>
    </row>
    <row r="12" spans="1:71" ht="27" customHeight="1">
      <c r="A12" s="1" t="s">
        <v>43</v>
      </c>
      <c r="B12" s="191" t="s">
        <v>44</v>
      </c>
      <c r="C12" s="183">
        <v>42186886000</v>
      </c>
      <c r="D12" s="18">
        <v>0</v>
      </c>
      <c r="E12" s="18">
        <v>42186886000</v>
      </c>
      <c r="F12" s="177">
        <v>1.6408064607980836E-2</v>
      </c>
      <c r="G12" s="20">
        <v>0</v>
      </c>
      <c r="H12" s="17">
        <v>5785998382</v>
      </c>
      <c r="I12" s="25">
        <v>13.715158739139932</v>
      </c>
      <c r="J12" s="18">
        <v>6147422419</v>
      </c>
      <c r="K12" s="26">
        <v>14.571880036369597</v>
      </c>
      <c r="L12" s="18">
        <v>11933420801</v>
      </c>
      <c r="M12" s="27">
        <v>28.287038775509526</v>
      </c>
      <c r="N12" s="17">
        <v>0</v>
      </c>
      <c r="O12" s="18">
        <v>0</v>
      </c>
      <c r="P12" s="18">
        <v>0</v>
      </c>
      <c r="Q12" s="26">
        <v>0</v>
      </c>
      <c r="R12" s="23">
        <v>0</v>
      </c>
      <c r="S12" s="17">
        <v>0</v>
      </c>
      <c r="T12" s="25">
        <v>0</v>
      </c>
      <c r="U12" s="18">
        <v>0</v>
      </c>
      <c r="V12" s="26">
        <v>0</v>
      </c>
      <c r="W12" s="18">
        <v>0</v>
      </c>
      <c r="X12" s="27">
        <v>0</v>
      </c>
      <c r="Y12" s="17">
        <v>110086482000</v>
      </c>
      <c r="Z12" s="17">
        <v>0</v>
      </c>
      <c r="AA12" s="17">
        <v>110086482000</v>
      </c>
      <c r="AB12" s="25">
        <v>8.400141668455827E-3</v>
      </c>
      <c r="AC12" s="23">
        <v>0</v>
      </c>
      <c r="AD12" s="17">
        <v>4970755738</v>
      </c>
      <c r="AE12" s="25">
        <v>4.5153189090010164</v>
      </c>
      <c r="AF12" s="18">
        <v>18241464738</v>
      </c>
      <c r="AG12" s="25">
        <v>16.570122331641045</v>
      </c>
      <c r="AH12" s="22">
        <v>23212220476</v>
      </c>
      <c r="AI12" s="27">
        <v>21.085441240642062</v>
      </c>
      <c r="AJ12" s="17">
        <v>121972361000</v>
      </c>
      <c r="AK12" s="18">
        <v>0</v>
      </c>
      <c r="AL12" s="18">
        <v>121972361000</v>
      </c>
      <c r="AM12" s="25">
        <v>4.3656792296426696E-2</v>
      </c>
      <c r="AN12" s="23">
        <v>0</v>
      </c>
      <c r="AO12" s="17">
        <v>9054571531</v>
      </c>
      <c r="AP12" s="25">
        <v>7.4234617226110755</v>
      </c>
      <c r="AQ12" s="18">
        <v>45315451909</v>
      </c>
      <c r="AR12" s="25">
        <v>37.152229847383211</v>
      </c>
      <c r="AS12" s="18">
        <v>54370023440</v>
      </c>
      <c r="AT12" s="28">
        <v>44.575691569994284</v>
      </c>
      <c r="AU12" s="17">
        <v>298833027000</v>
      </c>
      <c r="AV12" s="17">
        <v>0</v>
      </c>
      <c r="AW12" s="17">
        <v>298833027000</v>
      </c>
      <c r="AX12" s="25">
        <v>1.4536280922897677E-2</v>
      </c>
      <c r="AY12" s="17">
        <v>0</v>
      </c>
      <c r="AZ12" s="17">
        <v>19811325651</v>
      </c>
      <c r="BA12" s="25">
        <v>6.6295636228320909</v>
      </c>
      <c r="BB12" s="18">
        <v>69704339066</v>
      </c>
      <c r="BC12" s="25">
        <v>23.325513838201022</v>
      </c>
      <c r="BD12" s="22">
        <v>89515664717</v>
      </c>
      <c r="BE12" s="27">
        <v>29.955077461033113</v>
      </c>
      <c r="BF12" s="8" t="e">
        <v>#REF!</v>
      </c>
      <c r="BG12" s="9" t="e">
        <v>#REF!</v>
      </c>
      <c r="BH12" s="9" t="e">
        <v>#REF!</v>
      </c>
      <c r="BI12" s="9" t="e">
        <v>#REF!</v>
      </c>
      <c r="BJ12" s="9"/>
      <c r="BK12" s="9"/>
      <c r="BL12" s="29"/>
      <c r="BM12" s="9"/>
      <c r="BN12" s="29" t="e">
        <v>#REF!</v>
      </c>
      <c r="BO12" s="9" t="e">
        <v>#REF!</v>
      </c>
      <c r="BP12" s="30" t="e">
        <v>#REF!</v>
      </c>
      <c r="BR12" s="3"/>
      <c r="BS12" s="3"/>
    </row>
    <row r="13" spans="1:71" ht="27" customHeight="1">
      <c r="A13" s="1" t="s">
        <v>45</v>
      </c>
      <c r="B13" s="191" t="s">
        <v>46</v>
      </c>
      <c r="C13" s="183">
        <v>27657950000</v>
      </c>
      <c r="D13" s="18">
        <v>0</v>
      </c>
      <c r="E13" s="18">
        <v>27657950000</v>
      </c>
      <c r="F13" s="177">
        <v>1.0757215655222894E-2</v>
      </c>
      <c r="G13" s="20">
        <v>0</v>
      </c>
      <c r="H13" s="17">
        <v>8184341068</v>
      </c>
      <c r="I13" s="25">
        <v>29.591278702868433</v>
      </c>
      <c r="J13" s="18">
        <v>4138809488</v>
      </c>
      <c r="K13" s="26">
        <v>14.964267011835657</v>
      </c>
      <c r="L13" s="18">
        <v>12323150556</v>
      </c>
      <c r="M13" s="27">
        <v>44.555545714704095</v>
      </c>
      <c r="N13" s="17">
        <v>0</v>
      </c>
      <c r="O13" s="18">
        <v>0</v>
      </c>
      <c r="P13" s="18">
        <v>0</v>
      </c>
      <c r="Q13" s="26">
        <v>0</v>
      </c>
      <c r="R13" s="23">
        <v>0</v>
      </c>
      <c r="S13" s="17">
        <v>0</v>
      </c>
      <c r="T13" s="25">
        <v>0</v>
      </c>
      <c r="U13" s="18">
        <v>0</v>
      </c>
      <c r="V13" s="26">
        <v>0</v>
      </c>
      <c r="W13" s="18">
        <v>0</v>
      </c>
      <c r="X13" s="27">
        <v>0</v>
      </c>
      <c r="Y13" s="17">
        <v>0</v>
      </c>
      <c r="Z13" s="17">
        <v>0</v>
      </c>
      <c r="AA13" s="17">
        <v>0</v>
      </c>
      <c r="AB13" s="25">
        <v>0</v>
      </c>
      <c r="AC13" s="23">
        <v>0</v>
      </c>
      <c r="AD13" s="17">
        <v>0</v>
      </c>
      <c r="AE13" s="25">
        <v>0</v>
      </c>
      <c r="AF13" s="18">
        <v>0</v>
      </c>
      <c r="AG13" s="25">
        <v>0</v>
      </c>
      <c r="AH13" s="22">
        <v>0</v>
      </c>
      <c r="AI13" s="27">
        <v>0</v>
      </c>
      <c r="AJ13" s="17">
        <v>80445801000</v>
      </c>
      <c r="AK13" s="18">
        <v>0</v>
      </c>
      <c r="AL13" s="18">
        <v>80445801000</v>
      </c>
      <c r="AM13" s="25">
        <v>2.879345448905982E-2</v>
      </c>
      <c r="AN13" s="23">
        <v>0</v>
      </c>
      <c r="AO13" s="17">
        <v>16939401562</v>
      </c>
      <c r="AP13" s="25">
        <v>21.056912046907208</v>
      </c>
      <c r="AQ13" s="18">
        <v>12332356059</v>
      </c>
      <c r="AR13" s="25">
        <v>15.330018354842412</v>
      </c>
      <c r="AS13" s="18">
        <v>29271757621</v>
      </c>
      <c r="AT13" s="28">
        <v>36.386930401749616</v>
      </c>
      <c r="AU13" s="17">
        <v>109237601000</v>
      </c>
      <c r="AV13" s="17">
        <v>0</v>
      </c>
      <c r="AW13" s="17">
        <v>109237601000</v>
      </c>
      <c r="AX13" s="25">
        <v>5.7299944071507519E-3</v>
      </c>
      <c r="AY13" s="17">
        <v>0</v>
      </c>
      <c r="AZ13" s="17">
        <v>25123742630</v>
      </c>
      <c r="BA13" s="25">
        <v>22.999170981427906</v>
      </c>
      <c r="BB13" s="18">
        <v>16471165547</v>
      </c>
      <c r="BC13" s="25">
        <v>15.078293001875792</v>
      </c>
      <c r="BD13" s="22">
        <v>41594908177</v>
      </c>
      <c r="BE13" s="27">
        <v>38.077463983303694</v>
      </c>
      <c r="BF13" s="8" t="e">
        <v>#REF!</v>
      </c>
      <c r="BG13" s="9" t="e">
        <v>#REF!</v>
      </c>
      <c r="BH13" s="9" t="e">
        <v>#REF!</v>
      </c>
      <c r="BI13" s="9" t="e">
        <v>#REF!</v>
      </c>
      <c r="BJ13" s="9"/>
      <c r="BK13" s="9"/>
      <c r="BL13" s="29"/>
      <c r="BM13" s="9"/>
      <c r="BN13" s="29" t="e">
        <v>#REF!</v>
      </c>
      <c r="BO13" s="9" t="e">
        <v>#REF!</v>
      </c>
      <c r="BP13" s="30" t="e">
        <v>#REF!</v>
      </c>
      <c r="BR13" s="3"/>
      <c r="BS13" s="3"/>
    </row>
    <row r="14" spans="1:71" ht="27" customHeight="1">
      <c r="A14" s="1" t="s">
        <v>47</v>
      </c>
      <c r="B14" s="191" t="s">
        <v>48</v>
      </c>
      <c r="C14" s="183">
        <v>1984422678000</v>
      </c>
      <c r="D14" s="18">
        <v>112841873958</v>
      </c>
      <c r="E14" s="18">
        <v>2097264551958</v>
      </c>
      <c r="F14" s="177">
        <v>0.81570496264063774</v>
      </c>
      <c r="G14" s="20">
        <v>0</v>
      </c>
      <c r="H14" s="17">
        <v>470229073814</v>
      </c>
      <c r="I14" s="25">
        <v>22.421066210983994</v>
      </c>
      <c r="J14" s="18">
        <v>300734198802</v>
      </c>
      <c r="K14" s="26">
        <v>14.339354494941301</v>
      </c>
      <c r="L14" s="18">
        <v>770963272616</v>
      </c>
      <c r="M14" s="27">
        <v>36.760420705925299</v>
      </c>
      <c r="N14" s="17">
        <v>101591644000</v>
      </c>
      <c r="O14" s="18">
        <v>0</v>
      </c>
      <c r="P14" s="18">
        <v>101591644000</v>
      </c>
      <c r="Q14" s="26">
        <v>0.25655666494591783</v>
      </c>
      <c r="R14" s="23">
        <v>0</v>
      </c>
      <c r="S14" s="17">
        <v>20091831573</v>
      </c>
      <c r="T14" s="25">
        <v>19.777051322252447</v>
      </c>
      <c r="U14" s="18">
        <v>31658050217</v>
      </c>
      <c r="V14" s="26">
        <v>31.162061140579635</v>
      </c>
      <c r="W14" s="18">
        <v>51749881790</v>
      </c>
      <c r="X14" s="27">
        <v>50.939112462832078</v>
      </c>
      <c r="Y14" s="17">
        <v>2168812069000</v>
      </c>
      <c r="Z14" s="17">
        <v>187876224978</v>
      </c>
      <c r="AA14" s="17">
        <v>2356688293978</v>
      </c>
      <c r="AB14" s="25">
        <v>0.17982694312828232</v>
      </c>
      <c r="AC14" s="23">
        <v>0</v>
      </c>
      <c r="AD14" s="17">
        <v>138096860563</v>
      </c>
      <c r="AE14" s="25">
        <v>5.8597847206130833</v>
      </c>
      <c r="AF14" s="18">
        <v>1614324039373</v>
      </c>
      <c r="AG14" s="25">
        <v>68.499684217808991</v>
      </c>
      <c r="AH14" s="22">
        <v>1752420899936</v>
      </c>
      <c r="AI14" s="27">
        <v>74.359468938422069</v>
      </c>
      <c r="AJ14" s="17">
        <v>378585640000</v>
      </c>
      <c r="AK14" s="18">
        <v>36805344563</v>
      </c>
      <c r="AL14" s="18">
        <v>415390984563</v>
      </c>
      <c r="AM14" s="25">
        <v>0.14867825617374972</v>
      </c>
      <c r="AN14" s="23">
        <v>0</v>
      </c>
      <c r="AO14" s="17">
        <v>41817578577</v>
      </c>
      <c r="AP14" s="25">
        <v>10.067040482593278</v>
      </c>
      <c r="AQ14" s="18">
        <v>174236146134</v>
      </c>
      <c r="AR14" s="25">
        <v>41.945095731266306</v>
      </c>
      <c r="AS14" s="18">
        <v>216053724711</v>
      </c>
      <c r="AT14" s="28">
        <v>52.012136213859584</v>
      </c>
      <c r="AU14" s="17">
        <v>4884357494000</v>
      </c>
      <c r="AV14" s="17">
        <v>763639934854</v>
      </c>
      <c r="AW14" s="17">
        <v>5647997428854</v>
      </c>
      <c r="AX14" s="25">
        <v>0.26348236951728471</v>
      </c>
      <c r="AY14" s="17">
        <v>0</v>
      </c>
      <c r="AZ14" s="17">
        <v>670235344527</v>
      </c>
      <c r="BA14" s="25">
        <v>11.866778499277633</v>
      </c>
      <c r="BB14" s="18">
        <v>2120952434526</v>
      </c>
      <c r="BC14" s="25">
        <v>37.552291077376594</v>
      </c>
      <c r="BD14" s="22">
        <v>2791187779053</v>
      </c>
      <c r="BE14" s="27">
        <v>49.419069576654223</v>
      </c>
      <c r="BF14" s="8" t="e">
        <v>#REF!</v>
      </c>
      <c r="BG14" s="9" t="e">
        <v>#REF!</v>
      </c>
      <c r="BH14" s="9" t="e">
        <v>#REF!</v>
      </c>
      <c r="BI14" s="9" t="e">
        <v>#REF!</v>
      </c>
      <c r="BJ14" s="9"/>
      <c r="BK14" s="9"/>
      <c r="BL14" s="29"/>
      <c r="BM14" s="9"/>
      <c r="BN14" s="29" t="e">
        <v>#REF!</v>
      </c>
      <c r="BO14" s="9" t="e">
        <v>#REF!</v>
      </c>
      <c r="BP14" s="30" t="e">
        <v>#REF!</v>
      </c>
      <c r="BR14" s="3"/>
      <c r="BS14" s="3"/>
    </row>
    <row r="15" spans="1:71" ht="27" customHeight="1">
      <c r="A15" s="1" t="s">
        <v>49</v>
      </c>
      <c r="B15" s="191" t="s">
        <v>50</v>
      </c>
      <c r="C15" s="183">
        <v>64803233000</v>
      </c>
      <c r="D15" s="18">
        <v>15100117359</v>
      </c>
      <c r="E15" s="18">
        <v>79903350359</v>
      </c>
      <c r="F15" s="177">
        <v>3.1077414319810204E-2</v>
      </c>
      <c r="G15" s="20">
        <v>0</v>
      </c>
      <c r="H15" s="17">
        <v>18497590499</v>
      </c>
      <c r="I15" s="25">
        <v>23.149956060530201</v>
      </c>
      <c r="J15" s="18">
        <v>10073921449</v>
      </c>
      <c r="K15" s="26">
        <v>12.607633351716288</v>
      </c>
      <c r="L15" s="18">
        <v>28571511948</v>
      </c>
      <c r="M15" s="27">
        <v>35.757589412246489</v>
      </c>
      <c r="N15" s="17">
        <v>294347562000</v>
      </c>
      <c r="O15" s="18">
        <v>42102930</v>
      </c>
      <c r="P15" s="18">
        <v>294389664930</v>
      </c>
      <c r="Q15" s="26">
        <v>0.74344333505408211</v>
      </c>
      <c r="R15" s="23">
        <v>0</v>
      </c>
      <c r="S15" s="17">
        <v>1899304289</v>
      </c>
      <c r="T15" s="25">
        <v>0.64516676883056234</v>
      </c>
      <c r="U15" s="18">
        <v>42102929</v>
      </c>
      <c r="V15" s="26">
        <v>1.4301768715288031E-2</v>
      </c>
      <c r="W15" s="18">
        <v>1941407218</v>
      </c>
      <c r="X15" s="27">
        <v>0.65946853754585033</v>
      </c>
      <c r="Y15" s="17">
        <v>2435732393000</v>
      </c>
      <c r="Z15" s="17">
        <v>-20397225020</v>
      </c>
      <c r="AA15" s="17">
        <v>2415335167980</v>
      </c>
      <c r="AB15" s="25">
        <v>0.18430198893843799</v>
      </c>
      <c r="AC15" s="23">
        <v>0</v>
      </c>
      <c r="AD15" s="17">
        <v>84251884193</v>
      </c>
      <c r="AE15" s="25">
        <v>3.4882067428953047</v>
      </c>
      <c r="AF15" s="18">
        <v>1813025156266</v>
      </c>
      <c r="AG15" s="25">
        <v>75.063087736277794</v>
      </c>
      <c r="AH15" s="22">
        <v>1897277040459</v>
      </c>
      <c r="AI15" s="27">
        <v>78.551294479173094</v>
      </c>
      <c r="AJ15" s="17">
        <v>0</v>
      </c>
      <c r="AK15" s="18">
        <v>0</v>
      </c>
      <c r="AL15" s="18">
        <v>0</v>
      </c>
      <c r="AM15" s="25">
        <v>0</v>
      </c>
      <c r="AN15" s="23">
        <v>0</v>
      </c>
      <c r="AO15" s="17">
        <v>0</v>
      </c>
      <c r="AP15" s="25">
        <v>0</v>
      </c>
      <c r="AQ15" s="18">
        <v>0</v>
      </c>
      <c r="AR15" s="25">
        <v>0</v>
      </c>
      <c r="AS15" s="18">
        <v>0</v>
      </c>
      <c r="AT15" s="28">
        <v>0</v>
      </c>
      <c r="AU15" s="17">
        <v>5144362408000</v>
      </c>
      <c r="AV15" s="17">
        <v>38548522765</v>
      </c>
      <c r="AW15" s="17">
        <v>5182910930765</v>
      </c>
      <c r="AX15" s="25">
        <v>0.1478630828282867</v>
      </c>
      <c r="AY15" s="17">
        <v>0</v>
      </c>
      <c r="AZ15" s="17">
        <v>104648778981</v>
      </c>
      <c r="BA15" s="25">
        <v>2.0191120468580732</v>
      </c>
      <c r="BB15" s="18">
        <v>1823141180644</v>
      </c>
      <c r="BC15" s="25">
        <v>35.176008328101901</v>
      </c>
      <c r="BD15" s="22">
        <v>1927789959625</v>
      </c>
      <c r="BE15" s="27">
        <v>37.19512037495997</v>
      </c>
      <c r="BF15" s="8" t="e">
        <v>#REF!</v>
      </c>
      <c r="BG15" s="9" t="e">
        <v>#REF!</v>
      </c>
      <c r="BH15" s="9" t="e">
        <v>#REF!</v>
      </c>
      <c r="BI15" s="9" t="e">
        <v>#REF!</v>
      </c>
      <c r="BJ15" s="9"/>
      <c r="BK15" s="9"/>
      <c r="BL15" s="29"/>
      <c r="BM15" s="9"/>
      <c r="BN15" s="29" t="e">
        <v>#REF!</v>
      </c>
      <c r="BO15" s="9" t="e">
        <v>#REF!</v>
      </c>
      <c r="BP15" s="30" t="e">
        <v>#REF!</v>
      </c>
      <c r="BR15" s="3"/>
      <c r="BS15" s="3"/>
    </row>
    <row r="16" spans="1:71" ht="27" customHeight="1">
      <c r="A16" s="1" t="s">
        <v>49</v>
      </c>
      <c r="B16" s="191" t="s">
        <v>51</v>
      </c>
      <c r="C16" s="183">
        <v>115147042000</v>
      </c>
      <c r="D16" s="18">
        <v>0</v>
      </c>
      <c r="E16" s="18">
        <v>115147042000</v>
      </c>
      <c r="F16" s="177">
        <v>4.4785009838220403E-2</v>
      </c>
      <c r="G16" s="20">
        <v>0</v>
      </c>
      <c r="H16" s="17">
        <v>19332873675</v>
      </c>
      <c r="I16" s="25">
        <v>16.78972671742623</v>
      </c>
      <c r="J16" s="18">
        <v>14774459478</v>
      </c>
      <c r="K16" s="26">
        <v>12.830950080332936</v>
      </c>
      <c r="L16" s="18">
        <v>34107333153</v>
      </c>
      <c r="M16" s="27">
        <v>29.620676797759167</v>
      </c>
      <c r="N16" s="17">
        <v>0</v>
      </c>
      <c r="O16" s="18">
        <v>0</v>
      </c>
      <c r="P16" s="18">
        <v>0</v>
      </c>
      <c r="Q16" s="26">
        <v>0</v>
      </c>
      <c r="R16" s="23">
        <v>0</v>
      </c>
      <c r="S16" s="17">
        <v>0</v>
      </c>
      <c r="T16" s="25">
        <v>0</v>
      </c>
      <c r="U16" s="18">
        <v>0</v>
      </c>
      <c r="V16" s="26">
        <v>0</v>
      </c>
      <c r="W16" s="18">
        <v>0</v>
      </c>
      <c r="X16" s="27">
        <v>0</v>
      </c>
      <c r="Y16" s="17">
        <v>0</v>
      </c>
      <c r="Z16" s="17">
        <v>0</v>
      </c>
      <c r="AA16" s="17">
        <v>0</v>
      </c>
      <c r="AB16" s="25">
        <v>0</v>
      </c>
      <c r="AC16" s="23">
        <v>0</v>
      </c>
      <c r="AD16" s="17">
        <v>0</v>
      </c>
      <c r="AE16" s="25">
        <v>0</v>
      </c>
      <c r="AF16" s="18">
        <v>0</v>
      </c>
      <c r="AG16" s="25">
        <v>0</v>
      </c>
      <c r="AH16" s="22">
        <v>0</v>
      </c>
      <c r="AI16" s="27">
        <v>0</v>
      </c>
      <c r="AJ16" s="17">
        <v>2020261419000</v>
      </c>
      <c r="AK16" s="18">
        <v>56937237520</v>
      </c>
      <c r="AL16" s="18">
        <v>2077198656520</v>
      </c>
      <c r="AM16" s="25">
        <v>0.7434785189253672</v>
      </c>
      <c r="AN16" s="23">
        <v>0</v>
      </c>
      <c r="AO16" s="17">
        <v>391265999696</v>
      </c>
      <c r="AP16" s="25">
        <v>18.83623400524921</v>
      </c>
      <c r="AQ16" s="18">
        <v>1381171516939</v>
      </c>
      <c r="AR16" s="25">
        <v>66.492028222901055</v>
      </c>
      <c r="AS16" s="18">
        <v>1772437516635</v>
      </c>
      <c r="AT16" s="28">
        <v>85.328262228150265</v>
      </c>
      <c r="AU16" s="17">
        <v>2140107436000</v>
      </c>
      <c r="AV16" s="17">
        <v>56937237520</v>
      </c>
      <c r="AW16" s="17">
        <v>2197044673520</v>
      </c>
      <c r="AX16" s="25">
        <v>0.11620437288120194</v>
      </c>
      <c r="AY16" s="17">
        <v>0</v>
      </c>
      <c r="AZ16" s="17">
        <v>410598873371</v>
      </c>
      <c r="BA16" s="25">
        <v>18.688690235558937</v>
      </c>
      <c r="BB16" s="18">
        <v>1395945976417</v>
      </c>
      <c r="BC16" s="25">
        <v>63.537441602426867</v>
      </c>
      <c r="BD16" s="22">
        <v>1806544849788</v>
      </c>
      <c r="BE16" s="27">
        <v>82.226131837985804</v>
      </c>
      <c r="BF16" s="8" t="e">
        <v>#REF!</v>
      </c>
      <c r="BG16" s="9" t="e">
        <v>#REF!</v>
      </c>
      <c r="BH16" s="9" t="e">
        <v>#REF!</v>
      </c>
      <c r="BI16" s="9" t="e">
        <v>#REF!</v>
      </c>
      <c r="BJ16" s="9"/>
      <c r="BK16" s="9"/>
      <c r="BL16" s="29"/>
      <c r="BM16" s="9"/>
      <c r="BN16" s="29" t="e">
        <v>#REF!</v>
      </c>
      <c r="BO16" s="9" t="e">
        <v>#REF!</v>
      </c>
      <c r="BP16" s="30" t="e">
        <v>#REF!</v>
      </c>
      <c r="BR16" s="3"/>
      <c r="BS16" s="3"/>
    </row>
    <row r="17" spans="1:71" ht="27" customHeight="1" thickBot="1">
      <c r="A17" s="1" t="s">
        <v>49</v>
      </c>
      <c r="B17" s="191" t="s">
        <v>52</v>
      </c>
      <c r="C17" s="184">
        <v>0</v>
      </c>
      <c r="D17" s="185">
        <v>0</v>
      </c>
      <c r="E17" s="185">
        <v>0</v>
      </c>
      <c r="F17" s="186">
        <v>0</v>
      </c>
      <c r="G17" s="187">
        <v>0</v>
      </c>
      <c r="H17" s="17">
        <v>0</v>
      </c>
      <c r="I17" s="25">
        <v>0</v>
      </c>
      <c r="J17" s="18">
        <v>0</v>
      </c>
      <c r="K17" s="26">
        <v>0</v>
      </c>
      <c r="L17" s="18">
        <v>0</v>
      </c>
      <c r="M17" s="27">
        <v>0</v>
      </c>
      <c r="N17" s="17">
        <v>0</v>
      </c>
      <c r="O17" s="18">
        <v>0</v>
      </c>
      <c r="P17" s="18">
        <v>0</v>
      </c>
      <c r="Q17" s="26">
        <v>0</v>
      </c>
      <c r="R17" s="23">
        <v>0</v>
      </c>
      <c r="S17" s="17">
        <v>0</v>
      </c>
      <c r="T17" s="25">
        <v>0</v>
      </c>
      <c r="U17" s="18">
        <v>0</v>
      </c>
      <c r="V17" s="26">
        <v>0</v>
      </c>
      <c r="W17" s="18">
        <v>0</v>
      </c>
      <c r="X17" s="27">
        <v>0</v>
      </c>
      <c r="Y17" s="17">
        <v>0</v>
      </c>
      <c r="Z17" s="17">
        <v>0</v>
      </c>
      <c r="AA17" s="17">
        <v>0</v>
      </c>
      <c r="AB17" s="25">
        <v>0</v>
      </c>
      <c r="AC17" s="23">
        <v>0</v>
      </c>
      <c r="AD17" s="17">
        <v>0</v>
      </c>
      <c r="AE17" s="25">
        <v>0</v>
      </c>
      <c r="AF17" s="18">
        <v>0</v>
      </c>
      <c r="AG17" s="25">
        <v>0</v>
      </c>
      <c r="AH17" s="22">
        <v>0</v>
      </c>
      <c r="AI17" s="27">
        <v>0</v>
      </c>
      <c r="AJ17" s="17">
        <v>0</v>
      </c>
      <c r="AK17" s="18">
        <v>0</v>
      </c>
      <c r="AL17" s="18">
        <v>0</v>
      </c>
      <c r="AM17" s="25">
        <v>0</v>
      </c>
      <c r="AN17" s="23">
        <v>0</v>
      </c>
      <c r="AO17" s="17">
        <v>0</v>
      </c>
      <c r="AP17" s="25">
        <v>0</v>
      </c>
      <c r="AQ17" s="18">
        <v>0</v>
      </c>
      <c r="AR17" s="25">
        <v>0</v>
      </c>
      <c r="AS17" s="18">
        <v>0</v>
      </c>
      <c r="AT17" s="28">
        <v>0</v>
      </c>
      <c r="AU17" s="17">
        <v>0</v>
      </c>
      <c r="AV17" s="17">
        <v>0</v>
      </c>
      <c r="AW17" s="17">
        <v>0</v>
      </c>
      <c r="AX17" s="25">
        <v>0</v>
      </c>
      <c r="AY17" s="17">
        <v>0</v>
      </c>
      <c r="AZ17" s="17">
        <v>0</v>
      </c>
      <c r="BA17" s="25" t="e">
        <v>#DIV/0!</v>
      </c>
      <c r="BB17" s="18">
        <v>0</v>
      </c>
      <c r="BC17" s="25" t="e">
        <v>#DIV/0!</v>
      </c>
      <c r="BD17" s="22">
        <v>0</v>
      </c>
      <c r="BE17" s="27" t="e">
        <v>#DIV/0!</v>
      </c>
      <c r="BF17" s="8" t="e">
        <v>#REF!</v>
      </c>
      <c r="BG17" s="9" t="e">
        <v>#REF!</v>
      </c>
      <c r="BH17" s="9" t="e">
        <v>#REF!</v>
      </c>
      <c r="BI17" s="9" t="e">
        <v>#REF!</v>
      </c>
      <c r="BJ17" s="9"/>
      <c r="BK17" s="9"/>
      <c r="BL17" s="29"/>
      <c r="BM17" s="9"/>
      <c r="BN17" s="29" t="e">
        <v>#REF!</v>
      </c>
      <c r="BO17" s="9" t="e">
        <v>#REF!</v>
      </c>
      <c r="BP17" s="30" t="e">
        <v>#REF!</v>
      </c>
      <c r="BR17" s="3"/>
      <c r="BS17" s="3"/>
    </row>
    <row r="18" spans="1:71" s="43" customFormat="1" ht="18.75" customHeight="1" thickBot="1">
      <c r="A18" s="32"/>
      <c r="B18" s="24" t="s">
        <v>12</v>
      </c>
      <c r="C18" s="37">
        <v>2451609993000</v>
      </c>
      <c r="D18" s="35">
        <v>119496777233</v>
      </c>
      <c r="E18" s="35">
        <v>2571106770233</v>
      </c>
      <c r="F18" s="36">
        <v>100</v>
      </c>
      <c r="G18" s="192">
        <v>0</v>
      </c>
      <c r="H18" s="194">
        <v>555101056984</v>
      </c>
      <c r="I18" s="195">
        <v>21.589965201394392</v>
      </c>
      <c r="J18" s="196">
        <v>366905443566</v>
      </c>
      <c r="K18" s="197">
        <v>14.270330886832451</v>
      </c>
      <c r="L18" s="196">
        <v>922006500550</v>
      </c>
      <c r="M18" s="198">
        <v>35.860296088226839</v>
      </c>
      <c r="N18" s="193">
        <v>395939206000</v>
      </c>
      <c r="O18" s="34">
        <v>42102930</v>
      </c>
      <c r="P18" s="34">
        <v>395981308930</v>
      </c>
      <c r="Q18" s="38">
        <v>100</v>
      </c>
      <c r="R18" s="39">
        <v>0</v>
      </c>
      <c r="S18" s="33">
        <v>21991135862</v>
      </c>
      <c r="T18" s="40">
        <v>5.5535792639868022</v>
      </c>
      <c r="U18" s="34">
        <v>31700153146</v>
      </c>
      <c r="V18" s="40">
        <v>8.0054670336987606</v>
      </c>
      <c r="W18" s="34">
        <v>53691289008</v>
      </c>
      <c r="X18" s="38">
        <v>13.559046297685565</v>
      </c>
      <c r="Y18" s="194">
        <v>13339298627000</v>
      </c>
      <c r="Z18" s="196">
        <v>-233986080499</v>
      </c>
      <c r="AA18" s="196">
        <v>13105312546501</v>
      </c>
      <c r="AB18" s="195">
        <v>100</v>
      </c>
      <c r="AC18" s="199">
        <v>0</v>
      </c>
      <c r="AD18" s="194">
        <v>1416586584804</v>
      </c>
      <c r="AE18" s="195">
        <v>10.809254489563591</v>
      </c>
      <c r="AF18" s="196">
        <v>5941969225653</v>
      </c>
      <c r="AG18" s="195">
        <v>45.340156555361602</v>
      </c>
      <c r="AH18" s="196">
        <v>7358555810457</v>
      </c>
      <c r="AI18" s="198">
        <v>56.149411044925202</v>
      </c>
      <c r="AJ18" s="193">
        <v>2700149378000</v>
      </c>
      <c r="AK18" s="34">
        <v>93742582083</v>
      </c>
      <c r="AL18" s="34">
        <v>2793891960083</v>
      </c>
      <c r="AM18" s="34"/>
      <c r="AN18" s="39">
        <v>0</v>
      </c>
      <c r="AO18" s="33">
        <v>476883993736</v>
      </c>
      <c r="AP18" s="40">
        <v>17.068805828906601</v>
      </c>
      <c r="AQ18" s="34">
        <v>1638269646560</v>
      </c>
      <c r="AR18" s="40">
        <v>58.637544685562247</v>
      </c>
      <c r="AS18" s="34">
        <v>2115153640296</v>
      </c>
      <c r="AT18" s="42">
        <v>75.706350514468852</v>
      </c>
      <c r="AU18" s="37">
        <v>21612099244000</v>
      </c>
      <c r="AV18" s="35">
        <v>723928765234</v>
      </c>
      <c r="AW18" s="35">
        <v>22336028009234</v>
      </c>
      <c r="AX18" s="200">
        <v>100</v>
      </c>
      <c r="AY18" s="201">
        <v>0</v>
      </c>
      <c r="AZ18" s="202">
        <v>2470562771386</v>
      </c>
      <c r="BA18" s="195">
        <v>11.060886789560962</v>
      </c>
      <c r="BB18" s="196">
        <v>7978844468925</v>
      </c>
      <c r="BC18" s="195">
        <v>35.721859166842215</v>
      </c>
      <c r="BD18" s="196">
        <v>10449407240311</v>
      </c>
      <c r="BE18" s="198">
        <v>46.782745956403176</v>
      </c>
      <c r="BF18" s="9" t="e">
        <v>#REF!</v>
      </c>
      <c r="BG18" s="9" t="e">
        <v>#REF!</v>
      </c>
      <c r="BH18" s="9" t="e">
        <v>#REF!</v>
      </c>
      <c r="BI18" s="9" t="e">
        <v>#REF!</v>
      </c>
      <c r="BJ18" s="9"/>
      <c r="BK18" s="9"/>
      <c r="BL18" s="29"/>
      <c r="BM18" s="9"/>
      <c r="BN18" s="29" t="e">
        <v>#REF!</v>
      </c>
      <c r="BO18" s="9" t="e">
        <v>#REF!</v>
      </c>
      <c r="BP18" s="30" t="e">
        <v>#REF!</v>
      </c>
      <c r="BR18" s="3"/>
      <c r="BS18" s="3"/>
    </row>
    <row r="19" spans="1:71">
      <c r="B19" s="222" t="s">
        <v>53</v>
      </c>
      <c r="C19" s="222"/>
      <c r="D19" s="222"/>
      <c r="E19" s="222"/>
      <c r="F19" s="222"/>
      <c r="G19" s="222"/>
      <c r="AU19" s="10"/>
      <c r="AV19" s="10"/>
      <c r="AW19" s="10"/>
      <c r="BR19" s="3"/>
      <c r="BS19" s="3"/>
    </row>
    <row r="20" spans="1:71">
      <c r="B20" s="89" t="s">
        <v>54</v>
      </c>
      <c r="I20" s="31"/>
      <c r="AU20" s="11"/>
      <c r="BR20" s="3"/>
      <c r="BS20" s="3"/>
    </row>
    <row r="21" spans="1:71" ht="14.25" customHeight="1">
      <c r="B21" s="213" t="s">
        <v>53</v>
      </c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P21" s="31"/>
      <c r="AZ21" s="12"/>
      <c r="BA21" s="31"/>
      <c r="BB21" s="13"/>
      <c r="BC21" s="31"/>
      <c r="BD21" s="12"/>
      <c r="BE21" s="31"/>
      <c r="BS21" s="3"/>
    </row>
    <row r="22" spans="1:71" ht="14.25" customHeight="1">
      <c r="I22" s="31"/>
      <c r="K22" s="31"/>
      <c r="M22" s="31"/>
      <c r="T22" s="31"/>
      <c r="V22" s="31"/>
      <c r="X22" s="31"/>
      <c r="AE22" s="31"/>
      <c r="AG22" s="31"/>
      <c r="AI22" s="31"/>
      <c r="AP22" s="31"/>
      <c r="BA22" s="31"/>
      <c r="BC22" s="31"/>
      <c r="BE22" s="31"/>
      <c r="BS22" s="3"/>
    </row>
    <row r="23" spans="1:71" ht="16.5" customHeight="1">
      <c r="I23" s="31"/>
      <c r="K23" s="31"/>
      <c r="M23" s="31"/>
      <c r="T23" s="31"/>
      <c r="V23" s="31"/>
      <c r="X23" s="31"/>
      <c r="AE23" s="31"/>
      <c r="AG23" s="31"/>
      <c r="AH23" s="11"/>
      <c r="AI23" s="31"/>
      <c r="AP23" s="31"/>
      <c r="BA23" s="31"/>
      <c r="BC23" s="31"/>
      <c r="BE23" s="31"/>
      <c r="BS23" s="3"/>
    </row>
    <row r="24" spans="1:71" ht="14.25" customHeight="1">
      <c r="I24" s="31"/>
      <c r="K24" s="31"/>
      <c r="M24" s="31"/>
      <c r="T24" s="31"/>
      <c r="V24" s="31"/>
      <c r="X24" s="31"/>
      <c r="AE24" s="31"/>
      <c r="AG24" s="31"/>
      <c r="AI24" s="31"/>
      <c r="AP24" s="31"/>
      <c r="BA24" s="31"/>
      <c r="BC24" s="31"/>
      <c r="BE24" s="31"/>
    </row>
    <row r="25" spans="1:71" ht="14.25" customHeight="1">
      <c r="I25" s="31"/>
      <c r="K25" s="31"/>
      <c r="M25" s="31"/>
      <c r="T25" s="31"/>
      <c r="V25" s="31"/>
      <c r="X25" s="31"/>
      <c r="AE25" s="31"/>
      <c r="AG25" s="31"/>
      <c r="AI25" s="31"/>
      <c r="AP25" s="31"/>
      <c r="BA25" s="31"/>
      <c r="BC25" s="31"/>
      <c r="BE25" s="31"/>
    </row>
    <row r="26" spans="1:71" ht="14.25" customHeight="1">
      <c r="I26" s="31"/>
      <c r="K26" s="31"/>
      <c r="M26" s="31"/>
      <c r="T26" s="31"/>
      <c r="V26" s="31"/>
      <c r="X26" s="31"/>
      <c r="AE26" s="31"/>
      <c r="AG26" s="31"/>
      <c r="AI26" s="31"/>
      <c r="AP26" s="31"/>
      <c r="BA26" s="31"/>
      <c r="BC26" s="31"/>
      <c r="BE26" s="31"/>
    </row>
    <row r="27" spans="1:71" ht="14.25" customHeight="1">
      <c r="I27" s="31"/>
      <c r="K27" s="31"/>
      <c r="M27" s="31"/>
      <c r="T27" s="31"/>
      <c r="V27" s="31"/>
      <c r="X27" s="31"/>
      <c r="AE27" s="31"/>
      <c r="AG27" s="31"/>
      <c r="AI27" s="31"/>
      <c r="AP27" s="31"/>
      <c r="BA27" s="31"/>
      <c r="BC27" s="31"/>
      <c r="BE27" s="31"/>
    </row>
    <row r="28" spans="1:71" ht="14.25" customHeight="1">
      <c r="I28" s="31"/>
      <c r="M28" s="31"/>
      <c r="T28" s="31"/>
      <c r="V28" s="31"/>
      <c r="X28" s="31"/>
      <c r="AE28" s="31"/>
      <c r="AG28" s="31"/>
      <c r="AI28" s="31"/>
      <c r="AP28" s="31"/>
      <c r="BA28" s="31"/>
      <c r="BC28" s="31"/>
      <c r="BE28" s="31"/>
    </row>
    <row r="29" spans="1:71" ht="14.25" customHeight="1">
      <c r="I29" s="31"/>
      <c r="T29" s="31"/>
      <c r="V29" s="31"/>
      <c r="X29" s="31"/>
      <c r="AE29" s="31"/>
      <c r="AG29" s="31"/>
      <c r="AI29" s="31"/>
      <c r="AP29" s="31"/>
      <c r="BA29" s="31"/>
      <c r="BC29" s="31"/>
      <c r="BE29" s="31"/>
    </row>
    <row r="30" spans="1:71">
      <c r="I30" s="31"/>
    </row>
  </sheetData>
  <mergeCells count="32">
    <mergeCell ref="AS3:BE3"/>
    <mergeCell ref="C4:P4"/>
    <mergeCell ref="Q4:AD4"/>
    <mergeCell ref="AS4:BE4"/>
    <mergeCell ref="BF6:BP6"/>
    <mergeCell ref="C6:M6"/>
    <mergeCell ref="N6:X6"/>
    <mergeCell ref="Y6:AI6"/>
    <mergeCell ref="AJ6:AT6"/>
    <mergeCell ref="BF7:BJ7"/>
    <mergeCell ref="BK7:BP7"/>
    <mergeCell ref="C7:G7"/>
    <mergeCell ref="H7:M7"/>
    <mergeCell ref="N7:R7"/>
    <mergeCell ref="S7:X7"/>
    <mergeCell ref="Y7:AC7"/>
    <mergeCell ref="C2:P2"/>
    <mergeCell ref="B21:AI21"/>
    <mergeCell ref="B2:B5"/>
    <mergeCell ref="AU6:BE6"/>
    <mergeCell ref="AZ7:BE7"/>
    <mergeCell ref="AD7:AI7"/>
    <mergeCell ref="B6:B8"/>
    <mergeCell ref="AJ7:AN7"/>
    <mergeCell ref="AO7:AT7"/>
    <mergeCell ref="AU7:AY7"/>
    <mergeCell ref="B19:G19"/>
    <mergeCell ref="Q2:AD2"/>
    <mergeCell ref="AE2:AR2"/>
    <mergeCell ref="AS2:BE2"/>
    <mergeCell ref="C3:P3"/>
    <mergeCell ref="Q3:AD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9FA3-D3CE-407B-AA56-01488A4D4936}">
  <sheetPr codeName="Sheet6"/>
  <dimension ref="A1:O80"/>
  <sheetViews>
    <sheetView workbookViewId="0">
      <selection sqref="A1:XFD1048576"/>
    </sheetView>
  </sheetViews>
  <sheetFormatPr defaultColWidth="9" defaultRowHeight="15.75"/>
  <cols>
    <col min="1" max="1" width="63" bestFit="1" customWidth="1"/>
    <col min="2" max="2" width="119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847</v>
      </c>
    </row>
    <row r="9" spans="1:13">
      <c r="A9" t="s">
        <v>767</v>
      </c>
      <c r="B9" t="s">
        <v>768</v>
      </c>
    </row>
    <row r="10" spans="1:13">
      <c r="A10" t="s">
        <v>769</v>
      </c>
    </row>
    <row r="12" spans="1:13">
      <c r="A12" t="s">
        <v>770</v>
      </c>
    </row>
    <row r="13" spans="1:13" ht="38.25">
      <c r="A13" s="205" t="s">
        <v>771</v>
      </c>
      <c r="B13" s="206" t="s">
        <v>772</v>
      </c>
      <c r="C13" s="205" t="s">
        <v>773</v>
      </c>
      <c r="D13" s="206" t="s">
        <v>774</v>
      </c>
      <c r="E13" s="205" t="s">
        <v>775</v>
      </c>
      <c r="F13" s="205" t="s">
        <v>776</v>
      </c>
      <c r="G13" s="205" t="s">
        <v>777</v>
      </c>
      <c r="H13" s="205" t="s">
        <v>778</v>
      </c>
      <c r="I13" s="205" t="s">
        <v>779</v>
      </c>
      <c r="J13" s="205" t="s">
        <v>780</v>
      </c>
      <c r="K13" s="206" t="s">
        <v>781</v>
      </c>
      <c r="L13" s="205" t="s">
        <v>782</v>
      </c>
      <c r="M13" s="205" t="s">
        <v>783</v>
      </c>
    </row>
    <row r="14" spans="1:13">
      <c r="A14" t="s">
        <v>784</v>
      </c>
      <c r="B14" s="211" t="s">
        <v>616</v>
      </c>
      <c r="C14" s="207">
        <v>4884357494000</v>
      </c>
      <c r="D14" s="207">
        <v>763639934854</v>
      </c>
      <c r="E14" s="207">
        <v>763639934854</v>
      </c>
      <c r="F14" s="207">
        <v>5647997428854</v>
      </c>
      <c r="G14" s="207">
        <v>973824862288</v>
      </c>
      <c r="H14" s="207">
        <v>1643965755842</v>
      </c>
      <c r="I14">
        <v>29.11</v>
      </c>
      <c r="K14" s="207">
        <v>4004031673012</v>
      </c>
      <c r="L14">
        <v>0</v>
      </c>
      <c r="M14" s="207">
        <v>1643965755842</v>
      </c>
    </row>
    <row r="15" spans="1:13">
      <c r="A15" t="s">
        <v>785</v>
      </c>
      <c r="B15" s="211" t="s">
        <v>610</v>
      </c>
      <c r="C15" s="207">
        <v>254328584000</v>
      </c>
      <c r="D15" s="207">
        <v>434566973961</v>
      </c>
      <c r="E15" s="207">
        <v>434566973961</v>
      </c>
      <c r="F15" s="207">
        <v>688895557961</v>
      </c>
      <c r="G15" s="207">
        <v>434566973961</v>
      </c>
      <c r="H15" s="207">
        <v>688895557961</v>
      </c>
      <c r="I15">
        <v>100</v>
      </c>
      <c r="K15">
        <v>0</v>
      </c>
      <c r="L15">
        <v>0</v>
      </c>
      <c r="M15" s="207">
        <v>688895557961</v>
      </c>
    </row>
    <row r="16" spans="1:13">
      <c r="A16" t="s">
        <v>786</v>
      </c>
      <c r="B16" t="s">
        <v>612</v>
      </c>
      <c r="C16" s="207">
        <v>213292437000</v>
      </c>
      <c r="D16" s="207">
        <v>441621884525</v>
      </c>
      <c r="E16" s="207">
        <v>406713565165</v>
      </c>
      <c r="F16" s="207">
        <v>620006002165</v>
      </c>
      <c r="G16" s="207">
        <v>441621884525</v>
      </c>
      <c r="H16" s="207">
        <v>620006002165</v>
      </c>
      <c r="I16">
        <v>100</v>
      </c>
      <c r="K16">
        <v>0</v>
      </c>
      <c r="L16">
        <v>0</v>
      </c>
      <c r="M16" s="207">
        <v>620006002165</v>
      </c>
    </row>
    <row r="17" spans="1:13">
      <c r="A17" t="s">
        <v>787</v>
      </c>
      <c r="B17" t="s">
        <v>614</v>
      </c>
      <c r="C17" s="207">
        <v>41036147000</v>
      </c>
      <c r="D17" s="207">
        <v>-7054910564</v>
      </c>
      <c r="E17" s="207">
        <v>27853408796</v>
      </c>
      <c r="F17" s="207">
        <v>68889555796</v>
      </c>
      <c r="G17" s="207">
        <v>-7054910564</v>
      </c>
      <c r="H17" s="207">
        <v>68889555796</v>
      </c>
      <c r="I17">
        <v>100</v>
      </c>
      <c r="K17">
        <v>0</v>
      </c>
      <c r="L17">
        <v>0</v>
      </c>
      <c r="M17" s="207">
        <v>68889555796</v>
      </c>
    </row>
    <row r="18" spans="1:13">
      <c r="A18" t="s">
        <v>788</v>
      </c>
      <c r="B18" s="211" t="s">
        <v>589</v>
      </c>
      <c r="C18" s="207">
        <v>2494800879000</v>
      </c>
      <c r="D18" s="207">
        <v>4167607255</v>
      </c>
      <c r="E18" s="207">
        <v>4167607255</v>
      </c>
      <c r="F18" s="207">
        <v>2498968486255</v>
      </c>
      <c r="G18" s="207">
        <v>184136568152</v>
      </c>
      <c r="H18" s="207">
        <v>537183923836</v>
      </c>
      <c r="I18">
        <v>21.5</v>
      </c>
      <c r="K18" s="207">
        <v>1961784562419</v>
      </c>
      <c r="L18">
        <v>0</v>
      </c>
      <c r="M18" s="207">
        <v>537183923836</v>
      </c>
    </row>
    <row r="19" spans="1:13">
      <c r="A19" t="s">
        <v>789</v>
      </c>
      <c r="B19" t="s">
        <v>790</v>
      </c>
      <c r="C19" s="207">
        <v>2494800879000</v>
      </c>
      <c r="D19" s="207">
        <v>4167607255</v>
      </c>
      <c r="E19" s="207">
        <v>4167607255</v>
      </c>
      <c r="F19" s="207">
        <v>2498968486255</v>
      </c>
      <c r="G19" s="207">
        <v>184136568152</v>
      </c>
      <c r="H19" s="207">
        <v>537183923836</v>
      </c>
      <c r="I19">
        <v>21.5</v>
      </c>
      <c r="K19" s="207">
        <v>1961784562419</v>
      </c>
      <c r="L19">
        <v>0</v>
      </c>
      <c r="M19" s="207">
        <v>537183923836</v>
      </c>
    </row>
    <row r="20" spans="1:13">
      <c r="A20" t="s">
        <v>848</v>
      </c>
      <c r="B20" t="s">
        <v>373</v>
      </c>
      <c r="C20" s="207">
        <v>3254000000</v>
      </c>
      <c r="D20">
        <v>0</v>
      </c>
      <c r="E20">
        <v>0</v>
      </c>
      <c r="F20" s="207">
        <v>3254000000</v>
      </c>
      <c r="G20" s="207">
        <v>470099809</v>
      </c>
      <c r="H20" s="207">
        <v>1295369332</v>
      </c>
      <c r="I20">
        <v>39.81</v>
      </c>
      <c r="K20" s="207">
        <v>1958630668</v>
      </c>
      <c r="L20">
        <v>0</v>
      </c>
      <c r="M20" s="207">
        <v>1295369332</v>
      </c>
    </row>
    <row r="21" spans="1:13">
      <c r="A21" t="s">
        <v>849</v>
      </c>
      <c r="B21" t="s">
        <v>375</v>
      </c>
      <c r="C21">
        <v>0</v>
      </c>
      <c r="D21">
        <v>0</v>
      </c>
      <c r="E21">
        <v>0</v>
      </c>
      <c r="F21">
        <v>0</v>
      </c>
      <c r="G21" s="207">
        <v>2778460</v>
      </c>
      <c r="H21" s="207">
        <v>11854014</v>
      </c>
      <c r="I21">
        <v>0</v>
      </c>
      <c r="K21" s="207">
        <v>-11854014</v>
      </c>
      <c r="L21">
        <v>0</v>
      </c>
      <c r="M21" s="207">
        <v>11854014</v>
      </c>
    </row>
    <row r="22" spans="1:13">
      <c r="A22" t="s">
        <v>850</v>
      </c>
      <c r="B22" t="s">
        <v>623</v>
      </c>
      <c r="C22">
        <v>0</v>
      </c>
      <c r="D22">
        <v>0</v>
      </c>
      <c r="E22">
        <v>0</v>
      </c>
      <c r="F22">
        <v>0</v>
      </c>
      <c r="G22" s="207">
        <v>498846</v>
      </c>
      <c r="H22" s="207">
        <v>1535610</v>
      </c>
      <c r="I22">
        <v>0</v>
      </c>
      <c r="K22" s="207">
        <v>-1535610</v>
      </c>
      <c r="L22">
        <v>0</v>
      </c>
      <c r="M22" s="207">
        <v>1535610</v>
      </c>
    </row>
    <row r="23" spans="1:13">
      <c r="A23" t="s">
        <v>851</v>
      </c>
      <c r="B23" t="s">
        <v>625</v>
      </c>
      <c r="C23">
        <v>0</v>
      </c>
      <c r="D23">
        <v>0</v>
      </c>
      <c r="E23">
        <v>0</v>
      </c>
      <c r="F23">
        <v>0</v>
      </c>
      <c r="G23" s="207">
        <v>2279614</v>
      </c>
      <c r="H23" s="207">
        <v>10318404</v>
      </c>
      <c r="I23">
        <v>0</v>
      </c>
      <c r="K23" s="207">
        <v>-10318404</v>
      </c>
      <c r="L23">
        <v>0</v>
      </c>
      <c r="M23" s="207">
        <v>10318404</v>
      </c>
    </row>
    <row r="24" spans="1:13">
      <c r="A24" t="s">
        <v>852</v>
      </c>
      <c r="B24" t="s">
        <v>383</v>
      </c>
      <c r="C24" s="207">
        <v>3254000000</v>
      </c>
      <c r="D24">
        <v>0</v>
      </c>
      <c r="E24">
        <v>0</v>
      </c>
      <c r="F24" s="207">
        <v>3254000000</v>
      </c>
      <c r="G24" s="207">
        <v>467321349</v>
      </c>
      <c r="H24" s="207">
        <v>1283515318</v>
      </c>
      <c r="I24">
        <v>39.44</v>
      </c>
      <c r="K24" s="207">
        <v>1970484682</v>
      </c>
      <c r="L24">
        <v>0</v>
      </c>
      <c r="M24" s="207">
        <v>1283515318</v>
      </c>
    </row>
    <row r="25" spans="1:13">
      <c r="A25" t="s">
        <v>791</v>
      </c>
      <c r="B25" t="s">
        <v>628</v>
      </c>
      <c r="C25" s="207">
        <v>2226930179000</v>
      </c>
      <c r="D25" s="207">
        <v>-41804835495</v>
      </c>
      <c r="E25">
        <v>0</v>
      </c>
      <c r="F25" s="207">
        <v>2226930179000</v>
      </c>
      <c r="G25" s="207">
        <v>183623246465</v>
      </c>
      <c r="H25" s="207">
        <v>531531787764</v>
      </c>
      <c r="I25">
        <v>23.87</v>
      </c>
      <c r="K25" s="207">
        <v>1695398391236</v>
      </c>
      <c r="L25">
        <v>0</v>
      </c>
      <c r="M25" s="207">
        <v>531531787764</v>
      </c>
    </row>
    <row r="26" spans="1:13">
      <c r="A26" t="s">
        <v>792</v>
      </c>
      <c r="B26" t="s">
        <v>630</v>
      </c>
      <c r="C26" s="207">
        <v>2198674306000</v>
      </c>
      <c r="D26" s="207">
        <v>-41804835495</v>
      </c>
      <c r="E26">
        <v>0</v>
      </c>
      <c r="F26" s="207">
        <v>2198674306000</v>
      </c>
      <c r="G26" s="207">
        <v>180839079891</v>
      </c>
      <c r="H26" s="207">
        <v>524712882466</v>
      </c>
      <c r="I26">
        <v>23.86</v>
      </c>
      <c r="K26" s="207">
        <v>1673961423534</v>
      </c>
      <c r="L26">
        <v>0</v>
      </c>
      <c r="M26" s="207">
        <v>524712882466</v>
      </c>
    </row>
    <row r="27" spans="1:13">
      <c r="A27" t="s">
        <v>829</v>
      </c>
      <c r="B27" t="s">
        <v>250</v>
      </c>
      <c r="C27" s="207">
        <v>1139001999000</v>
      </c>
      <c r="D27" s="207">
        <v>-41804835495</v>
      </c>
      <c r="E27">
        <v>0</v>
      </c>
      <c r="F27" s="207">
        <v>1139001999000</v>
      </c>
      <c r="G27" s="207">
        <v>93869866136</v>
      </c>
      <c r="H27" s="207">
        <v>269118688132</v>
      </c>
      <c r="I27">
        <v>23.63</v>
      </c>
      <c r="K27" s="207">
        <v>869883310868</v>
      </c>
      <c r="L27">
        <v>0</v>
      </c>
      <c r="M27" s="207">
        <v>269118688132</v>
      </c>
    </row>
    <row r="28" spans="1:13">
      <c r="A28" t="s">
        <v>794</v>
      </c>
      <c r="B28" t="s">
        <v>256</v>
      </c>
      <c r="C28" s="207">
        <v>1059672307000</v>
      </c>
      <c r="D28">
        <v>0</v>
      </c>
      <c r="E28">
        <v>0</v>
      </c>
      <c r="F28" s="207">
        <v>1059672307000</v>
      </c>
      <c r="G28" s="207">
        <v>86969213755</v>
      </c>
      <c r="H28" s="207">
        <v>255594194334</v>
      </c>
      <c r="I28">
        <v>24.12</v>
      </c>
      <c r="K28" s="207">
        <v>804078112666</v>
      </c>
      <c r="L28">
        <v>0</v>
      </c>
      <c r="M28" s="207">
        <v>255594194334</v>
      </c>
    </row>
    <row r="29" spans="1:13">
      <c r="A29" t="s">
        <v>795</v>
      </c>
      <c r="B29" t="s">
        <v>637</v>
      </c>
      <c r="C29" s="207">
        <v>1059672307000</v>
      </c>
      <c r="D29">
        <v>0</v>
      </c>
      <c r="E29">
        <v>0</v>
      </c>
      <c r="F29" s="207">
        <v>1059672307000</v>
      </c>
      <c r="G29" s="207">
        <v>86969213755</v>
      </c>
      <c r="H29" s="207">
        <v>255594194334</v>
      </c>
      <c r="I29">
        <v>24.12</v>
      </c>
      <c r="K29" s="207">
        <v>804078112666</v>
      </c>
      <c r="L29">
        <v>0</v>
      </c>
      <c r="M29" s="207">
        <v>255594194334</v>
      </c>
    </row>
    <row r="30" spans="1:13">
      <c r="A30" t="s">
        <v>796</v>
      </c>
      <c r="B30" t="s">
        <v>797</v>
      </c>
      <c r="C30" s="207">
        <v>28255873000</v>
      </c>
      <c r="D30">
        <v>0</v>
      </c>
      <c r="E30">
        <v>0</v>
      </c>
      <c r="F30" s="207">
        <v>28255873000</v>
      </c>
      <c r="G30" s="207">
        <v>2784166574</v>
      </c>
      <c r="H30" s="207">
        <v>6818905298</v>
      </c>
      <c r="I30">
        <v>24.13</v>
      </c>
      <c r="K30" s="207">
        <v>21436967702</v>
      </c>
      <c r="L30">
        <v>0</v>
      </c>
      <c r="M30" s="207">
        <v>6818905298</v>
      </c>
    </row>
    <row r="31" spans="1:13">
      <c r="A31" t="s">
        <v>853</v>
      </c>
      <c r="B31" t="s">
        <v>575</v>
      </c>
      <c r="C31" s="207">
        <v>12670617000</v>
      </c>
      <c r="D31">
        <v>0</v>
      </c>
      <c r="E31">
        <v>0</v>
      </c>
      <c r="F31" s="207">
        <v>12670617000</v>
      </c>
      <c r="G31" s="207">
        <v>1394235187</v>
      </c>
      <c r="H31" s="207">
        <v>2809247206</v>
      </c>
      <c r="I31">
        <v>22.17</v>
      </c>
      <c r="K31" s="207">
        <v>9861369794</v>
      </c>
      <c r="L31">
        <v>0</v>
      </c>
      <c r="M31" s="207">
        <v>2809247206</v>
      </c>
    </row>
    <row r="32" spans="1:13">
      <c r="A32" t="s">
        <v>854</v>
      </c>
      <c r="B32" t="s">
        <v>248</v>
      </c>
      <c r="C32" s="207">
        <v>7651100000</v>
      </c>
      <c r="D32">
        <v>0</v>
      </c>
      <c r="E32">
        <v>0</v>
      </c>
      <c r="F32" s="207">
        <v>7651100000</v>
      </c>
      <c r="G32">
        <v>0</v>
      </c>
      <c r="H32">
        <v>0</v>
      </c>
      <c r="I32">
        <v>0</v>
      </c>
      <c r="K32" s="207">
        <v>7651100000</v>
      </c>
      <c r="L32">
        <v>0</v>
      </c>
      <c r="M32">
        <v>0</v>
      </c>
    </row>
    <row r="33" spans="1:13">
      <c r="A33" t="s">
        <v>830</v>
      </c>
      <c r="B33" t="s">
        <v>250</v>
      </c>
      <c r="C33" s="207">
        <v>51328000</v>
      </c>
      <c r="D33">
        <v>0</v>
      </c>
      <c r="E33">
        <v>0</v>
      </c>
      <c r="F33" s="207">
        <v>51328000</v>
      </c>
      <c r="G33" s="207">
        <v>6649170</v>
      </c>
      <c r="H33" s="207">
        <v>26238770</v>
      </c>
      <c r="I33">
        <v>51.12</v>
      </c>
      <c r="K33" s="207">
        <v>25089230</v>
      </c>
      <c r="L33">
        <v>0</v>
      </c>
      <c r="M33" s="207">
        <v>26238770</v>
      </c>
    </row>
    <row r="34" spans="1:13">
      <c r="A34" t="s">
        <v>798</v>
      </c>
      <c r="B34" t="s">
        <v>252</v>
      </c>
      <c r="C34" s="207">
        <v>888000000</v>
      </c>
      <c r="D34">
        <v>0</v>
      </c>
      <c r="E34">
        <v>0</v>
      </c>
      <c r="F34" s="207">
        <v>888000000</v>
      </c>
      <c r="G34" s="207">
        <v>6851698</v>
      </c>
      <c r="H34" s="207">
        <v>240261293</v>
      </c>
      <c r="I34">
        <v>27.06</v>
      </c>
      <c r="K34" s="207">
        <v>647738707</v>
      </c>
      <c r="L34">
        <v>0</v>
      </c>
      <c r="M34" s="207">
        <v>240261293</v>
      </c>
    </row>
    <row r="35" spans="1:13">
      <c r="A35" t="s">
        <v>817</v>
      </c>
      <c r="B35" t="s">
        <v>254</v>
      </c>
      <c r="C35" s="207">
        <v>6994828000</v>
      </c>
      <c r="D35">
        <v>0</v>
      </c>
      <c r="E35">
        <v>0</v>
      </c>
      <c r="F35" s="207">
        <v>6994828000</v>
      </c>
      <c r="G35" s="207">
        <v>1376430519</v>
      </c>
      <c r="H35" s="207">
        <v>3743158029</v>
      </c>
      <c r="I35">
        <v>53.51</v>
      </c>
      <c r="K35" s="207">
        <v>3251669971</v>
      </c>
      <c r="L35">
        <v>0</v>
      </c>
      <c r="M35" s="207">
        <v>3743158029</v>
      </c>
    </row>
    <row r="36" spans="1:13">
      <c r="A36" t="s">
        <v>818</v>
      </c>
      <c r="B36" t="s">
        <v>259</v>
      </c>
      <c r="C36" s="207">
        <v>264616700000</v>
      </c>
      <c r="D36" s="207">
        <v>45972442750</v>
      </c>
      <c r="E36" s="207">
        <v>4167607255</v>
      </c>
      <c r="F36" s="207">
        <v>268784307255</v>
      </c>
      <c r="G36" s="207">
        <v>43221878</v>
      </c>
      <c r="H36" s="207">
        <v>4356766740</v>
      </c>
      <c r="I36">
        <v>1.62</v>
      </c>
      <c r="K36" s="207">
        <v>264427540515</v>
      </c>
      <c r="L36">
        <v>0</v>
      </c>
      <c r="M36" s="207">
        <v>4356766740</v>
      </c>
    </row>
    <row r="37" spans="1:13">
      <c r="A37" t="s">
        <v>832</v>
      </c>
      <c r="B37" t="s">
        <v>653</v>
      </c>
      <c r="C37" s="207">
        <v>194350183000</v>
      </c>
      <c r="D37" s="207">
        <v>45972442750</v>
      </c>
      <c r="E37" s="207">
        <v>4167607255</v>
      </c>
      <c r="F37" s="207">
        <v>198517790255</v>
      </c>
      <c r="G37">
        <v>0</v>
      </c>
      <c r="H37" s="207">
        <v>4183807504</v>
      </c>
      <c r="I37">
        <v>2.11</v>
      </c>
      <c r="K37" s="207">
        <v>194333982751</v>
      </c>
      <c r="L37">
        <v>0</v>
      </c>
      <c r="M37" s="207">
        <v>4183807504</v>
      </c>
    </row>
    <row r="38" spans="1:13">
      <c r="A38" t="s">
        <v>833</v>
      </c>
      <c r="B38" t="s">
        <v>834</v>
      </c>
      <c r="C38" s="207">
        <v>194350183000</v>
      </c>
      <c r="D38" s="207">
        <v>45972442750</v>
      </c>
      <c r="E38" s="207">
        <v>4167607255</v>
      </c>
      <c r="F38" s="207">
        <v>198517790255</v>
      </c>
      <c r="G38">
        <v>0</v>
      </c>
      <c r="H38" s="207">
        <v>4183807504</v>
      </c>
      <c r="I38">
        <v>2.11</v>
      </c>
      <c r="K38" s="207">
        <v>194333982751</v>
      </c>
      <c r="L38">
        <v>0</v>
      </c>
      <c r="M38" s="207">
        <v>4183807504</v>
      </c>
    </row>
    <row r="39" spans="1:13">
      <c r="A39" t="s">
        <v>855</v>
      </c>
      <c r="B39" t="s">
        <v>657</v>
      </c>
      <c r="C39" s="207">
        <v>194350183000</v>
      </c>
      <c r="D39" s="207">
        <v>45972442750</v>
      </c>
      <c r="E39" s="207">
        <v>4167607255</v>
      </c>
      <c r="F39" s="207">
        <v>198517790255</v>
      </c>
      <c r="G39">
        <v>0</v>
      </c>
      <c r="H39" s="207">
        <v>4183807504</v>
      </c>
      <c r="I39">
        <v>2.11</v>
      </c>
      <c r="K39" s="207">
        <v>194333982751</v>
      </c>
      <c r="L39">
        <v>0</v>
      </c>
      <c r="M39" s="207">
        <v>4183807504</v>
      </c>
    </row>
    <row r="40" spans="1:13">
      <c r="A40" t="s">
        <v>856</v>
      </c>
      <c r="B40" t="s">
        <v>659</v>
      </c>
      <c r="C40" s="207">
        <v>57472000000</v>
      </c>
      <c r="D40" s="207">
        <v>-14140569108</v>
      </c>
      <c r="E40" s="207">
        <v>2339916153</v>
      </c>
      <c r="F40" s="207">
        <v>59811916153</v>
      </c>
      <c r="G40">
        <v>0</v>
      </c>
      <c r="H40" s="207">
        <v>3119994312</v>
      </c>
      <c r="I40">
        <v>5.22</v>
      </c>
      <c r="K40" s="207">
        <v>56691921841</v>
      </c>
      <c r="L40">
        <v>0</v>
      </c>
      <c r="M40" s="207">
        <v>3119994312</v>
      </c>
    </row>
    <row r="41" spans="1:13">
      <c r="A41" t="s">
        <v>857</v>
      </c>
      <c r="B41" t="s">
        <v>661</v>
      </c>
      <c r="C41" s="207">
        <v>45604000000</v>
      </c>
      <c r="D41" s="207">
        <v>-3143816622</v>
      </c>
      <c r="E41" s="207">
        <v>1827691102</v>
      </c>
      <c r="F41" s="207">
        <v>47431691102</v>
      </c>
      <c r="G41">
        <v>0</v>
      </c>
      <c r="H41" s="207">
        <v>1063813192</v>
      </c>
      <c r="I41">
        <v>2.2400000000000002</v>
      </c>
      <c r="K41" s="207">
        <v>46367877910</v>
      </c>
      <c r="L41">
        <v>0</v>
      </c>
      <c r="M41" s="207">
        <v>1063813192</v>
      </c>
    </row>
    <row r="42" spans="1:13">
      <c r="A42" t="s">
        <v>858</v>
      </c>
      <c r="B42" t="s">
        <v>663</v>
      </c>
      <c r="C42" s="207">
        <v>91274183000</v>
      </c>
      <c r="D42" s="207">
        <v>63256828480</v>
      </c>
      <c r="E42">
        <v>0</v>
      </c>
      <c r="F42" s="207">
        <v>91274183000</v>
      </c>
      <c r="G42">
        <v>0</v>
      </c>
      <c r="H42">
        <v>0</v>
      </c>
      <c r="I42">
        <v>0</v>
      </c>
      <c r="K42" s="207">
        <v>91274183000</v>
      </c>
      <c r="L42">
        <v>0</v>
      </c>
      <c r="M42">
        <v>0</v>
      </c>
    </row>
    <row r="43" spans="1:13">
      <c r="A43" t="s">
        <v>821</v>
      </c>
      <c r="B43" t="s">
        <v>671</v>
      </c>
      <c r="C43" s="207">
        <v>66688517000</v>
      </c>
      <c r="D43">
        <v>0</v>
      </c>
      <c r="E43">
        <v>0</v>
      </c>
      <c r="F43" s="207">
        <v>66688517000</v>
      </c>
      <c r="G43">
        <v>0</v>
      </c>
      <c r="H43">
        <v>0</v>
      </c>
      <c r="I43">
        <v>0</v>
      </c>
      <c r="K43" s="207">
        <v>66688517000</v>
      </c>
      <c r="L43">
        <v>0</v>
      </c>
      <c r="M43">
        <v>0</v>
      </c>
    </row>
    <row r="44" spans="1:13">
      <c r="A44" t="s">
        <v>859</v>
      </c>
      <c r="B44" t="s">
        <v>673</v>
      </c>
      <c r="C44" s="207">
        <v>66688517000</v>
      </c>
      <c r="D44">
        <v>0</v>
      </c>
      <c r="E44">
        <v>0</v>
      </c>
      <c r="F44" s="207">
        <v>66688517000</v>
      </c>
      <c r="G44">
        <v>0</v>
      </c>
      <c r="H44">
        <v>0</v>
      </c>
      <c r="I44">
        <v>0</v>
      </c>
      <c r="K44" s="207">
        <v>66688517000</v>
      </c>
      <c r="L44">
        <v>0</v>
      </c>
      <c r="M44">
        <v>0</v>
      </c>
    </row>
    <row r="45" spans="1:13">
      <c r="A45" t="s">
        <v>860</v>
      </c>
      <c r="B45" t="s">
        <v>861</v>
      </c>
      <c r="C45" s="207">
        <v>66688517000</v>
      </c>
      <c r="D45">
        <v>0</v>
      </c>
      <c r="E45">
        <v>0</v>
      </c>
      <c r="F45" s="207">
        <v>66688517000</v>
      </c>
      <c r="G45">
        <v>0</v>
      </c>
      <c r="H45">
        <v>0</v>
      </c>
      <c r="I45">
        <v>0</v>
      </c>
      <c r="K45" s="207">
        <v>66688517000</v>
      </c>
      <c r="L45">
        <v>0</v>
      </c>
      <c r="M45">
        <v>0</v>
      </c>
    </row>
    <row r="46" spans="1:13">
      <c r="A46" t="s">
        <v>862</v>
      </c>
      <c r="B46" t="s">
        <v>299</v>
      </c>
      <c r="C46" s="207">
        <v>3578000000</v>
      </c>
      <c r="D46">
        <v>0</v>
      </c>
      <c r="E46">
        <v>0</v>
      </c>
      <c r="F46" s="207">
        <v>3578000000</v>
      </c>
      <c r="G46" s="207">
        <v>39075127</v>
      </c>
      <c r="H46" s="207">
        <v>160117456</v>
      </c>
      <c r="I46">
        <v>4.4800000000000004</v>
      </c>
      <c r="K46" s="207">
        <v>3417882544</v>
      </c>
      <c r="L46">
        <v>0</v>
      </c>
      <c r="M46" s="207">
        <v>160117456</v>
      </c>
    </row>
    <row r="47" spans="1:13">
      <c r="A47" t="s">
        <v>863</v>
      </c>
      <c r="B47" t="s">
        <v>301</v>
      </c>
      <c r="C47" s="207">
        <v>3578000000</v>
      </c>
      <c r="D47">
        <v>0</v>
      </c>
      <c r="E47">
        <v>0</v>
      </c>
      <c r="F47" s="207">
        <v>3578000000</v>
      </c>
      <c r="G47" s="207">
        <v>39075127</v>
      </c>
      <c r="H47" s="207">
        <v>160117456</v>
      </c>
      <c r="I47">
        <v>4.4800000000000004</v>
      </c>
      <c r="K47" s="207">
        <v>3417882544</v>
      </c>
      <c r="L47">
        <v>0</v>
      </c>
      <c r="M47" s="207">
        <v>160117456</v>
      </c>
    </row>
    <row r="48" spans="1:13">
      <c r="A48" t="s">
        <v>864</v>
      </c>
      <c r="B48" t="s">
        <v>685</v>
      </c>
      <c r="C48" s="207">
        <v>3578000000</v>
      </c>
      <c r="D48">
        <v>0</v>
      </c>
      <c r="E48">
        <v>0</v>
      </c>
      <c r="F48" s="207">
        <v>3578000000</v>
      </c>
      <c r="G48" s="207">
        <v>39075127</v>
      </c>
      <c r="H48" s="207">
        <v>160117456</v>
      </c>
      <c r="I48">
        <v>4.4800000000000004</v>
      </c>
      <c r="K48" s="207">
        <v>3417882544</v>
      </c>
      <c r="L48">
        <v>0</v>
      </c>
      <c r="M48" s="207">
        <v>160117456</v>
      </c>
    </row>
    <row r="49" spans="1:13">
      <c r="A49" t="s">
        <v>865</v>
      </c>
      <c r="B49" t="s">
        <v>307</v>
      </c>
      <c r="C49">
        <v>0</v>
      </c>
      <c r="D49">
        <v>0</v>
      </c>
      <c r="E49">
        <v>0</v>
      </c>
      <c r="F49">
        <v>0</v>
      </c>
      <c r="G49" s="207">
        <v>4146751</v>
      </c>
      <c r="H49" s="207">
        <v>12841780</v>
      </c>
      <c r="I49">
        <v>0</v>
      </c>
      <c r="K49" s="207">
        <v>-12841780</v>
      </c>
      <c r="L49">
        <v>0</v>
      </c>
      <c r="M49" s="207">
        <v>12841780</v>
      </c>
    </row>
    <row r="50" spans="1:13">
      <c r="A50" t="s">
        <v>866</v>
      </c>
      <c r="B50" t="s">
        <v>309</v>
      </c>
      <c r="C50">
        <v>0</v>
      </c>
      <c r="D50">
        <v>0</v>
      </c>
      <c r="E50">
        <v>0</v>
      </c>
      <c r="F50">
        <v>0</v>
      </c>
      <c r="G50" s="207">
        <v>4146751</v>
      </c>
      <c r="H50" s="207">
        <v>12841780</v>
      </c>
      <c r="I50">
        <v>0</v>
      </c>
      <c r="K50" s="207">
        <v>-12841780</v>
      </c>
      <c r="L50">
        <v>0</v>
      </c>
      <c r="M50" s="207">
        <v>12841780</v>
      </c>
    </row>
    <row r="51" spans="1:13">
      <c r="A51" t="s">
        <v>867</v>
      </c>
      <c r="B51" t="s">
        <v>311</v>
      </c>
      <c r="C51">
        <v>0</v>
      </c>
      <c r="D51">
        <v>0</v>
      </c>
      <c r="E51">
        <v>0</v>
      </c>
      <c r="F51">
        <v>0</v>
      </c>
      <c r="G51" s="207">
        <v>4146751</v>
      </c>
      <c r="H51" s="207">
        <v>12841780</v>
      </c>
      <c r="I51">
        <v>0</v>
      </c>
      <c r="K51" s="207">
        <v>-12841780</v>
      </c>
      <c r="L51">
        <v>0</v>
      </c>
      <c r="M51" s="207">
        <v>12841780</v>
      </c>
    </row>
    <row r="52" spans="1:13">
      <c r="A52" t="s">
        <v>807</v>
      </c>
      <c r="B52" s="211" t="s">
        <v>590</v>
      </c>
      <c r="C52" s="207">
        <v>2135228031000</v>
      </c>
      <c r="D52" s="207">
        <v>324905353638</v>
      </c>
      <c r="E52" s="207">
        <v>324905353638</v>
      </c>
      <c r="F52" s="207">
        <v>2460133384638</v>
      </c>
      <c r="G52" s="207">
        <v>355121320175</v>
      </c>
      <c r="H52" s="207">
        <v>417886274045</v>
      </c>
      <c r="I52">
        <v>16.989999999999998</v>
      </c>
      <c r="K52" s="207">
        <v>2042247110593</v>
      </c>
      <c r="L52">
        <v>0</v>
      </c>
      <c r="M52" s="207">
        <v>417886274045</v>
      </c>
    </row>
    <row r="53" spans="1:13">
      <c r="A53" t="s">
        <v>808</v>
      </c>
      <c r="B53" t="s">
        <v>809</v>
      </c>
      <c r="C53" s="207">
        <v>453734000</v>
      </c>
      <c r="D53">
        <v>0</v>
      </c>
      <c r="E53">
        <v>0</v>
      </c>
      <c r="F53" s="207">
        <v>453734000</v>
      </c>
      <c r="G53" s="207">
        <v>16375916</v>
      </c>
      <c r="H53" s="207">
        <v>49127748</v>
      </c>
      <c r="I53">
        <v>10.83</v>
      </c>
      <c r="K53" s="207">
        <v>404606252</v>
      </c>
      <c r="L53">
        <v>0</v>
      </c>
      <c r="M53" s="207">
        <v>49127748</v>
      </c>
    </row>
    <row r="54" spans="1:13">
      <c r="A54" t="s">
        <v>868</v>
      </c>
      <c r="B54" t="s">
        <v>869</v>
      </c>
      <c r="C54" s="207">
        <v>453734000</v>
      </c>
      <c r="D54">
        <v>0</v>
      </c>
      <c r="E54">
        <v>0</v>
      </c>
      <c r="F54" s="207">
        <v>453734000</v>
      </c>
      <c r="G54" s="207">
        <v>16375916</v>
      </c>
      <c r="H54" s="207">
        <v>49127748</v>
      </c>
      <c r="I54">
        <v>10.83</v>
      </c>
      <c r="K54" s="207">
        <v>404606252</v>
      </c>
      <c r="L54">
        <v>0</v>
      </c>
      <c r="M54" s="207">
        <v>49127748</v>
      </c>
    </row>
    <row r="55" spans="1:13">
      <c r="A55" t="s">
        <v>811</v>
      </c>
      <c r="B55" t="s">
        <v>711</v>
      </c>
      <c r="C55" s="207">
        <v>18571005000</v>
      </c>
      <c r="D55" s="207">
        <v>-2650256658</v>
      </c>
      <c r="E55">
        <v>0</v>
      </c>
      <c r="F55" s="207">
        <v>18571005000</v>
      </c>
      <c r="G55" s="207">
        <v>8995865953</v>
      </c>
      <c r="H55" s="207">
        <v>23186671665</v>
      </c>
      <c r="I55">
        <v>124.85</v>
      </c>
      <c r="K55" s="207">
        <v>-4615666665</v>
      </c>
      <c r="L55">
        <v>0</v>
      </c>
      <c r="M55" s="207">
        <v>23186671665</v>
      </c>
    </row>
    <row r="56" spans="1:13">
      <c r="A56" t="s">
        <v>812</v>
      </c>
      <c r="B56" t="s">
        <v>713</v>
      </c>
      <c r="C56" s="207">
        <v>8713359000</v>
      </c>
      <c r="D56" s="207">
        <v>-2650256658</v>
      </c>
      <c r="E56">
        <v>0</v>
      </c>
      <c r="F56" s="207">
        <v>8713359000</v>
      </c>
      <c r="G56" s="207">
        <v>8201077571</v>
      </c>
      <c r="H56" s="207">
        <v>20829468260</v>
      </c>
      <c r="I56">
        <v>239.05</v>
      </c>
      <c r="K56" s="207">
        <v>-12116109260</v>
      </c>
      <c r="L56">
        <v>0</v>
      </c>
      <c r="M56" s="207">
        <v>20829468260</v>
      </c>
    </row>
    <row r="57" spans="1:13">
      <c r="A57" t="s">
        <v>870</v>
      </c>
      <c r="B57" t="s">
        <v>715</v>
      </c>
      <c r="C57" s="207">
        <v>6053852000</v>
      </c>
      <c r="D57">
        <v>0</v>
      </c>
      <c r="E57">
        <v>0</v>
      </c>
      <c r="F57" s="207">
        <v>6053852000</v>
      </c>
      <c r="G57">
        <v>0</v>
      </c>
      <c r="H57">
        <v>0</v>
      </c>
      <c r="I57">
        <v>0</v>
      </c>
      <c r="K57" s="207">
        <v>6053852000</v>
      </c>
      <c r="L57">
        <v>0</v>
      </c>
      <c r="M57">
        <v>0</v>
      </c>
    </row>
    <row r="58" spans="1:13">
      <c r="A58" t="s">
        <v>871</v>
      </c>
      <c r="B58" t="s">
        <v>872</v>
      </c>
      <c r="C58" s="207">
        <v>3803794000</v>
      </c>
      <c r="D58">
        <v>0</v>
      </c>
      <c r="E58">
        <v>0</v>
      </c>
      <c r="F58" s="207">
        <v>3803794000</v>
      </c>
      <c r="G58" s="207">
        <v>794788382</v>
      </c>
      <c r="H58" s="207">
        <v>2357203405</v>
      </c>
      <c r="I58">
        <v>61.97</v>
      </c>
      <c r="K58" s="207">
        <v>1446590595</v>
      </c>
      <c r="L58">
        <v>0</v>
      </c>
      <c r="M58" s="207">
        <v>2357203405</v>
      </c>
    </row>
    <row r="59" spans="1:13">
      <c r="A59" t="s">
        <v>873</v>
      </c>
      <c r="B59" t="s">
        <v>719</v>
      </c>
      <c r="C59" s="207">
        <v>1087905000</v>
      </c>
      <c r="D59">
        <v>493</v>
      </c>
      <c r="E59">
        <v>0</v>
      </c>
      <c r="F59" s="207">
        <v>1087905000</v>
      </c>
      <c r="G59">
        <v>0</v>
      </c>
      <c r="H59">
        <v>0</v>
      </c>
      <c r="I59">
        <v>0</v>
      </c>
      <c r="K59" s="207">
        <v>1087905000</v>
      </c>
      <c r="L59">
        <v>0</v>
      </c>
      <c r="M59">
        <v>0</v>
      </c>
    </row>
    <row r="60" spans="1:13">
      <c r="A60" t="s">
        <v>874</v>
      </c>
      <c r="B60" t="s">
        <v>721</v>
      </c>
      <c r="C60" s="207">
        <v>1087905000</v>
      </c>
      <c r="D60">
        <v>493</v>
      </c>
      <c r="E60">
        <v>0</v>
      </c>
      <c r="F60" s="207">
        <v>1087905000</v>
      </c>
      <c r="G60">
        <v>0</v>
      </c>
      <c r="H60">
        <v>0</v>
      </c>
      <c r="I60">
        <v>0</v>
      </c>
      <c r="K60" s="207">
        <v>1087905000</v>
      </c>
      <c r="L60">
        <v>0</v>
      </c>
      <c r="M60">
        <v>0</v>
      </c>
    </row>
    <row r="61" spans="1:13">
      <c r="A61" t="s">
        <v>875</v>
      </c>
      <c r="B61" t="s">
        <v>393</v>
      </c>
      <c r="C61" s="207">
        <v>1087905000</v>
      </c>
      <c r="D61">
        <v>493</v>
      </c>
      <c r="E61">
        <v>0</v>
      </c>
      <c r="F61" s="207">
        <v>1087905000</v>
      </c>
      <c r="G61">
        <v>0</v>
      </c>
      <c r="H61">
        <v>0</v>
      </c>
      <c r="I61">
        <v>0</v>
      </c>
      <c r="K61" s="207">
        <v>1087905000</v>
      </c>
      <c r="L61">
        <v>0</v>
      </c>
      <c r="M61">
        <v>0</v>
      </c>
    </row>
    <row r="62" spans="1:13">
      <c r="A62" t="s">
        <v>876</v>
      </c>
      <c r="B62" t="s">
        <v>726</v>
      </c>
      <c r="C62" s="207">
        <v>870324000</v>
      </c>
      <c r="D62">
        <v>394</v>
      </c>
      <c r="E62">
        <v>0</v>
      </c>
      <c r="F62" s="207">
        <v>870324000</v>
      </c>
      <c r="G62">
        <v>0</v>
      </c>
      <c r="H62">
        <v>0</v>
      </c>
      <c r="I62">
        <v>0</v>
      </c>
      <c r="K62" s="207">
        <v>870324000</v>
      </c>
      <c r="L62">
        <v>0</v>
      </c>
      <c r="M62">
        <v>0</v>
      </c>
    </row>
    <row r="63" spans="1:13">
      <c r="A63" t="s">
        <v>877</v>
      </c>
      <c r="B63" t="s">
        <v>728</v>
      </c>
      <c r="C63" s="207">
        <v>217581000</v>
      </c>
      <c r="D63">
        <v>99</v>
      </c>
      <c r="E63">
        <v>0</v>
      </c>
      <c r="F63" s="207">
        <v>217581000</v>
      </c>
      <c r="G63">
        <v>0</v>
      </c>
      <c r="H63">
        <v>0</v>
      </c>
      <c r="I63">
        <v>0</v>
      </c>
      <c r="K63" s="207">
        <v>217581000</v>
      </c>
      <c r="L63">
        <v>0</v>
      </c>
      <c r="M63">
        <v>0</v>
      </c>
    </row>
    <row r="64" spans="1:13">
      <c r="A64" t="s">
        <v>836</v>
      </c>
      <c r="B64" t="s">
        <v>730</v>
      </c>
      <c r="C64" s="207">
        <v>1900161386000</v>
      </c>
      <c r="D64" s="207">
        <v>352267994120</v>
      </c>
      <c r="E64" s="207">
        <v>324129068258</v>
      </c>
      <c r="F64" s="207">
        <v>2224290454258</v>
      </c>
      <c r="G64" s="207">
        <v>344855000000</v>
      </c>
      <c r="H64" s="207">
        <v>344855000000</v>
      </c>
      <c r="I64">
        <v>15.5</v>
      </c>
      <c r="K64" s="207">
        <v>1879435454258</v>
      </c>
      <c r="L64">
        <v>0</v>
      </c>
      <c r="M64" s="207">
        <v>344855000000</v>
      </c>
    </row>
    <row r="65" spans="1:13">
      <c r="A65" t="s">
        <v>878</v>
      </c>
      <c r="B65" t="s">
        <v>732</v>
      </c>
      <c r="C65" s="207">
        <v>1900161386000</v>
      </c>
      <c r="D65" s="207">
        <v>352267994120</v>
      </c>
      <c r="E65" s="207">
        <v>324129068258</v>
      </c>
      <c r="F65" s="207">
        <v>2224290454258</v>
      </c>
      <c r="G65" s="207">
        <v>344855000000</v>
      </c>
      <c r="H65" s="207">
        <v>344855000000</v>
      </c>
      <c r="I65">
        <v>15.5</v>
      </c>
      <c r="K65" s="207">
        <v>1879435454258</v>
      </c>
      <c r="L65">
        <v>0</v>
      </c>
      <c r="M65" s="207">
        <v>344855000000</v>
      </c>
    </row>
    <row r="66" spans="1:13">
      <c r="A66" t="s">
        <v>879</v>
      </c>
      <c r="B66" t="s">
        <v>402</v>
      </c>
      <c r="C66" s="207">
        <v>1900161386000</v>
      </c>
      <c r="D66" s="207">
        <v>352267994120</v>
      </c>
      <c r="E66" s="207">
        <v>324129068258</v>
      </c>
      <c r="F66" s="207">
        <v>2224290454258</v>
      </c>
      <c r="G66" s="207">
        <v>344855000000</v>
      </c>
      <c r="H66" s="207">
        <v>344855000000</v>
      </c>
      <c r="I66">
        <v>15.5</v>
      </c>
      <c r="K66" s="207">
        <v>1879435454258</v>
      </c>
      <c r="L66">
        <v>0</v>
      </c>
      <c r="M66" s="207">
        <v>344855000000</v>
      </c>
    </row>
    <row r="67" spans="1:13">
      <c r="A67" t="s">
        <v>880</v>
      </c>
      <c r="B67" t="s">
        <v>530</v>
      </c>
      <c r="C67" s="207">
        <v>142404169000</v>
      </c>
      <c r="D67" s="207">
        <v>-24938396697</v>
      </c>
      <c r="E67" s="207">
        <v>550273000</v>
      </c>
      <c r="F67" s="207">
        <v>142954442000</v>
      </c>
      <c r="G67" s="207">
        <v>35827341</v>
      </c>
      <c r="H67" s="207">
        <v>744209601</v>
      </c>
      <c r="I67">
        <v>0.52</v>
      </c>
      <c r="K67" s="207">
        <v>142210232399</v>
      </c>
      <c r="L67">
        <v>0</v>
      </c>
      <c r="M67" s="207">
        <v>744209601</v>
      </c>
    </row>
    <row r="68" spans="1:13">
      <c r="A68" t="s">
        <v>881</v>
      </c>
      <c r="B68" t="s">
        <v>738</v>
      </c>
      <c r="C68" s="207">
        <v>241052000</v>
      </c>
      <c r="D68" s="207">
        <v>695294363</v>
      </c>
      <c r="E68" s="207">
        <v>695294363</v>
      </c>
      <c r="F68" s="207">
        <v>936346363</v>
      </c>
      <c r="G68">
        <v>0</v>
      </c>
      <c r="H68" s="207">
        <v>654965000</v>
      </c>
      <c r="I68">
        <v>69.95</v>
      </c>
      <c r="K68" s="207">
        <v>281381363</v>
      </c>
      <c r="L68">
        <v>0</v>
      </c>
      <c r="M68" s="207">
        <v>654965000</v>
      </c>
    </row>
    <row r="69" spans="1:13">
      <c r="A69" t="s">
        <v>882</v>
      </c>
      <c r="B69" t="s">
        <v>740</v>
      </c>
      <c r="C69" s="207">
        <v>241052000</v>
      </c>
      <c r="D69" s="207">
        <v>695294363</v>
      </c>
      <c r="E69" s="207">
        <v>695294363</v>
      </c>
      <c r="F69" s="207">
        <v>936346363</v>
      </c>
      <c r="G69">
        <v>0</v>
      </c>
      <c r="H69" s="207">
        <v>654965000</v>
      </c>
      <c r="I69">
        <v>69.95</v>
      </c>
      <c r="K69" s="207">
        <v>281381363</v>
      </c>
      <c r="L69">
        <v>0</v>
      </c>
      <c r="M69" s="207">
        <v>654965000</v>
      </c>
    </row>
    <row r="70" spans="1:13">
      <c r="A70" t="s">
        <v>883</v>
      </c>
      <c r="B70" t="s">
        <v>742</v>
      </c>
      <c r="C70" s="207">
        <v>241052000</v>
      </c>
      <c r="D70" s="207">
        <v>695294363</v>
      </c>
      <c r="E70" s="207">
        <v>695294363</v>
      </c>
      <c r="F70" s="207">
        <v>936346363</v>
      </c>
      <c r="G70">
        <v>0</v>
      </c>
      <c r="H70" s="207">
        <v>654965000</v>
      </c>
      <c r="I70">
        <v>69.95</v>
      </c>
      <c r="K70" s="207">
        <v>281381363</v>
      </c>
      <c r="L70">
        <v>0</v>
      </c>
      <c r="M70" s="207">
        <v>654965000</v>
      </c>
    </row>
    <row r="71" spans="1:13">
      <c r="A71" t="s">
        <v>884</v>
      </c>
      <c r="B71" t="s">
        <v>885</v>
      </c>
      <c r="C71">
        <v>0</v>
      </c>
      <c r="D71">
        <v>0</v>
      </c>
      <c r="E71">
        <v>0</v>
      </c>
      <c r="F71">
        <v>0</v>
      </c>
      <c r="G71">
        <v>0</v>
      </c>
      <c r="H71" s="207">
        <v>12709898</v>
      </c>
      <c r="I71">
        <v>0</v>
      </c>
      <c r="K71" s="207">
        <v>-12709898</v>
      </c>
      <c r="L71">
        <v>0</v>
      </c>
      <c r="M71" s="207">
        <v>12709898</v>
      </c>
    </row>
    <row r="72" spans="1:13">
      <c r="A72" t="s">
        <v>886</v>
      </c>
      <c r="B72" t="s">
        <v>746</v>
      </c>
      <c r="C72">
        <v>0</v>
      </c>
      <c r="D72">
        <v>0</v>
      </c>
      <c r="E72">
        <v>0</v>
      </c>
      <c r="F72">
        <v>0</v>
      </c>
      <c r="G72" s="207">
        <v>35827341</v>
      </c>
      <c r="H72" s="207">
        <v>76534703</v>
      </c>
      <c r="I72">
        <v>0</v>
      </c>
      <c r="K72" s="207">
        <v>-76534703</v>
      </c>
      <c r="L72">
        <v>0</v>
      </c>
      <c r="M72" s="207">
        <v>76534703</v>
      </c>
    </row>
    <row r="73" spans="1:13">
      <c r="A73" t="s">
        <v>887</v>
      </c>
      <c r="B73" t="s">
        <v>748</v>
      </c>
      <c r="C73">
        <v>0</v>
      </c>
      <c r="D73">
        <v>0</v>
      </c>
      <c r="E73">
        <v>0</v>
      </c>
      <c r="F73">
        <v>0</v>
      </c>
      <c r="G73" s="207">
        <v>35827341</v>
      </c>
      <c r="H73" s="207">
        <v>76534703</v>
      </c>
      <c r="I73">
        <v>0</v>
      </c>
      <c r="K73" s="207">
        <v>-76534703</v>
      </c>
      <c r="L73">
        <v>0</v>
      </c>
      <c r="M73" s="207">
        <v>76534703</v>
      </c>
    </row>
    <row r="74" spans="1:13">
      <c r="A74" t="s">
        <v>888</v>
      </c>
      <c r="B74" t="s">
        <v>750</v>
      </c>
      <c r="C74" s="207">
        <v>142163117000</v>
      </c>
      <c r="D74" s="207">
        <v>-25633691060</v>
      </c>
      <c r="E74" s="207">
        <v>-145021363</v>
      </c>
      <c r="F74" s="207">
        <v>142018095637</v>
      </c>
      <c r="G74">
        <v>0</v>
      </c>
      <c r="H74">
        <v>0</v>
      </c>
      <c r="I74">
        <v>0</v>
      </c>
      <c r="K74" s="207">
        <v>142018095637</v>
      </c>
      <c r="L74">
        <v>0</v>
      </c>
      <c r="M74">
        <v>0</v>
      </c>
    </row>
    <row r="75" spans="1:13">
      <c r="A75" t="s">
        <v>889</v>
      </c>
      <c r="B75" t="s">
        <v>752</v>
      </c>
      <c r="C75" s="207">
        <v>142163117000</v>
      </c>
      <c r="D75" s="207">
        <v>-25633691060</v>
      </c>
      <c r="E75" s="207">
        <v>-145021363</v>
      </c>
      <c r="F75" s="207">
        <v>142018095637</v>
      </c>
      <c r="G75">
        <v>0</v>
      </c>
      <c r="H75">
        <v>0</v>
      </c>
      <c r="I75">
        <v>0</v>
      </c>
      <c r="K75" s="207">
        <v>142018095637</v>
      </c>
      <c r="L75">
        <v>0</v>
      </c>
      <c r="M75">
        <v>0</v>
      </c>
    </row>
    <row r="76" spans="1:13">
      <c r="A76" t="s">
        <v>813</v>
      </c>
      <c r="B76" t="s">
        <v>754</v>
      </c>
      <c r="C76" s="207">
        <v>26664685000</v>
      </c>
      <c r="D76">
        <v>0</v>
      </c>
      <c r="E76">
        <v>0</v>
      </c>
      <c r="F76" s="207">
        <v>26664685000</v>
      </c>
      <c r="G76" s="207">
        <v>566588765</v>
      </c>
      <c r="H76" s="207">
        <v>1805539089</v>
      </c>
      <c r="I76">
        <v>6.77</v>
      </c>
      <c r="K76" s="207">
        <v>24859145911</v>
      </c>
      <c r="L76">
        <v>0</v>
      </c>
      <c r="M76" s="207">
        <v>1805539089</v>
      </c>
    </row>
    <row r="77" spans="1:13">
      <c r="A77" t="s">
        <v>814</v>
      </c>
      <c r="B77" t="s">
        <v>756</v>
      </c>
      <c r="C77" s="207">
        <v>26664685000</v>
      </c>
      <c r="D77">
        <v>0</v>
      </c>
      <c r="E77">
        <v>0</v>
      </c>
      <c r="F77" s="207">
        <v>26664685000</v>
      </c>
      <c r="G77" s="207">
        <v>566588765</v>
      </c>
      <c r="H77" s="207">
        <v>1805539089</v>
      </c>
      <c r="I77">
        <v>6.77</v>
      </c>
      <c r="K77" s="207">
        <v>24859145911</v>
      </c>
      <c r="L77">
        <v>0</v>
      </c>
      <c r="M77" s="207">
        <v>1805539089</v>
      </c>
    </row>
    <row r="78" spans="1:13">
      <c r="A78" t="s">
        <v>844</v>
      </c>
      <c r="B78" t="s">
        <v>845</v>
      </c>
      <c r="C78" s="207">
        <v>45885147000</v>
      </c>
      <c r="D78" s="207">
        <v>226012380</v>
      </c>
      <c r="E78" s="207">
        <v>226012380</v>
      </c>
      <c r="F78" s="207">
        <v>46111159380</v>
      </c>
      <c r="G78" s="207">
        <v>651662200</v>
      </c>
      <c r="H78" s="207">
        <v>47245725942</v>
      </c>
      <c r="I78">
        <v>102.46</v>
      </c>
      <c r="K78" s="207">
        <v>-1134566562</v>
      </c>
      <c r="L78">
        <v>0</v>
      </c>
      <c r="M78" s="207">
        <v>47245725942</v>
      </c>
    </row>
    <row r="79" spans="1:13">
      <c r="A79" t="s">
        <v>846</v>
      </c>
      <c r="B79" t="s">
        <v>760</v>
      </c>
      <c r="C79">
        <v>0</v>
      </c>
      <c r="D79">
        <v>0</v>
      </c>
      <c r="E79">
        <v>0</v>
      </c>
      <c r="F79">
        <v>0</v>
      </c>
      <c r="G79" s="207">
        <v>425649820</v>
      </c>
      <c r="H79" s="207">
        <v>1134566562</v>
      </c>
      <c r="I79">
        <v>0</v>
      </c>
      <c r="K79" s="207">
        <v>-1134566562</v>
      </c>
      <c r="L79">
        <v>0</v>
      </c>
      <c r="M79" s="207">
        <v>1134566562</v>
      </c>
    </row>
    <row r="80" spans="1:13">
      <c r="A80" t="s">
        <v>890</v>
      </c>
      <c r="B80" t="s">
        <v>891</v>
      </c>
      <c r="C80" s="207">
        <v>45885147000</v>
      </c>
      <c r="D80" s="207">
        <v>226012380</v>
      </c>
      <c r="E80" s="207">
        <v>226012380</v>
      </c>
      <c r="F80" s="207">
        <v>46111159380</v>
      </c>
      <c r="G80" s="207">
        <v>226012380</v>
      </c>
      <c r="H80" s="207">
        <v>46111159380</v>
      </c>
      <c r="I80">
        <v>100</v>
      </c>
      <c r="K80">
        <v>0</v>
      </c>
      <c r="L80">
        <v>0</v>
      </c>
      <c r="M80" s="207">
        <v>46111159380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D374-AA8E-4BFA-B551-E019BF3D82AC}">
  <sheetPr codeName="Sheet7"/>
  <dimension ref="A1:O34"/>
  <sheetViews>
    <sheetView workbookViewId="0">
      <selection sqref="A1:XFD1048576"/>
    </sheetView>
  </sheetViews>
  <sheetFormatPr defaultColWidth="9" defaultRowHeight="15.75"/>
  <cols>
    <col min="1" max="1" width="53" bestFit="1" customWidth="1"/>
    <col min="2" max="2" width="44.625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892</v>
      </c>
    </row>
    <row r="9" spans="1:13">
      <c r="A9" t="s">
        <v>767</v>
      </c>
      <c r="B9" t="s">
        <v>768</v>
      </c>
    </row>
    <row r="10" spans="1:13">
      <c r="A10" t="s">
        <v>769</v>
      </c>
    </row>
    <row r="12" spans="1:13">
      <c r="A12" t="s">
        <v>770</v>
      </c>
    </row>
    <row r="13" spans="1:13" ht="38.25">
      <c r="A13" s="205" t="s">
        <v>771</v>
      </c>
      <c r="B13" s="206" t="s">
        <v>772</v>
      </c>
      <c r="C13" s="205" t="s">
        <v>773</v>
      </c>
      <c r="D13" s="206" t="s">
        <v>774</v>
      </c>
      <c r="E13" s="205" t="s">
        <v>775</v>
      </c>
      <c r="F13" s="205" t="s">
        <v>776</v>
      </c>
      <c r="G13" s="205" t="s">
        <v>777</v>
      </c>
      <c r="H13" s="205" t="s">
        <v>778</v>
      </c>
      <c r="I13" s="205" t="s">
        <v>779</v>
      </c>
      <c r="J13" s="205" t="s">
        <v>780</v>
      </c>
      <c r="K13" s="206" t="s">
        <v>781</v>
      </c>
      <c r="L13" s="205" t="s">
        <v>782</v>
      </c>
      <c r="M13" s="205" t="s">
        <v>783</v>
      </c>
    </row>
    <row r="14" spans="1:13">
      <c r="A14" t="s">
        <v>784</v>
      </c>
      <c r="B14" s="211" t="s">
        <v>616</v>
      </c>
      <c r="C14" s="207">
        <v>5144362408000</v>
      </c>
      <c r="D14" s="207">
        <v>38548522765</v>
      </c>
      <c r="E14" s="207">
        <v>38548522765</v>
      </c>
      <c r="F14" s="207">
        <v>5182910930765</v>
      </c>
      <c r="G14" s="207">
        <v>3325692246870</v>
      </c>
      <c r="H14" s="207">
        <v>3529934579666</v>
      </c>
      <c r="I14">
        <v>68.11</v>
      </c>
      <c r="K14" s="207">
        <v>1652976351099</v>
      </c>
      <c r="L14">
        <v>0</v>
      </c>
      <c r="M14" s="207">
        <v>3529934579666</v>
      </c>
    </row>
    <row r="15" spans="1:13">
      <c r="A15" t="s">
        <v>785</v>
      </c>
      <c r="B15" s="211" t="s">
        <v>610</v>
      </c>
      <c r="C15" s="207">
        <v>3261183882000</v>
      </c>
      <c r="D15" s="207">
        <v>38548522765</v>
      </c>
      <c r="E15" s="207">
        <v>38548522765</v>
      </c>
      <c r="F15" s="207">
        <v>3299732404765</v>
      </c>
      <c r="G15" s="207">
        <v>3299732404765</v>
      </c>
      <c r="H15" s="207">
        <v>3299732404765</v>
      </c>
      <c r="I15">
        <v>100</v>
      </c>
      <c r="K15">
        <v>0</v>
      </c>
      <c r="L15">
        <v>0</v>
      </c>
      <c r="M15" s="207">
        <v>3299732404765</v>
      </c>
    </row>
    <row r="16" spans="1:13">
      <c r="A16" t="s">
        <v>786</v>
      </c>
      <c r="B16" t="s">
        <v>612</v>
      </c>
      <c r="C16" s="207">
        <v>3261183882000</v>
      </c>
      <c r="D16" s="207">
        <v>38548522765</v>
      </c>
      <c r="E16" s="207">
        <v>38548522765</v>
      </c>
      <c r="F16" s="207">
        <v>3299732404765</v>
      </c>
      <c r="G16" s="207">
        <v>3299732404765</v>
      </c>
      <c r="H16" s="207">
        <v>3299732404765</v>
      </c>
      <c r="I16">
        <v>100</v>
      </c>
      <c r="K16">
        <v>0</v>
      </c>
      <c r="L16">
        <v>0</v>
      </c>
      <c r="M16" s="207">
        <v>3299732404765</v>
      </c>
    </row>
    <row r="17" spans="1:13">
      <c r="A17" t="s">
        <v>788</v>
      </c>
      <c r="B17" s="211" t="s">
        <v>589</v>
      </c>
      <c r="C17" s="207">
        <v>73286336000</v>
      </c>
      <c r="D17">
        <v>0</v>
      </c>
      <c r="E17">
        <v>0</v>
      </c>
      <c r="F17" s="207">
        <v>73286336000</v>
      </c>
      <c r="G17">
        <v>0</v>
      </c>
      <c r="H17" s="207">
        <v>10690000000</v>
      </c>
      <c r="I17">
        <v>14.59</v>
      </c>
      <c r="K17" s="207">
        <v>62596336000</v>
      </c>
      <c r="L17">
        <v>0</v>
      </c>
      <c r="M17" s="207">
        <v>10690000000</v>
      </c>
    </row>
    <row r="18" spans="1:13">
      <c r="A18" t="s">
        <v>789</v>
      </c>
      <c r="B18" t="s">
        <v>790</v>
      </c>
      <c r="C18" s="207">
        <v>73286336000</v>
      </c>
      <c r="D18">
        <v>0</v>
      </c>
      <c r="E18">
        <v>0</v>
      </c>
      <c r="F18" s="207">
        <v>73286336000</v>
      </c>
      <c r="G18">
        <v>0</v>
      </c>
      <c r="H18" s="207">
        <v>10690000000</v>
      </c>
      <c r="I18">
        <v>14.59</v>
      </c>
      <c r="K18" s="207">
        <v>62596336000</v>
      </c>
      <c r="L18">
        <v>0</v>
      </c>
      <c r="M18" s="207">
        <v>10690000000</v>
      </c>
    </row>
    <row r="19" spans="1:13">
      <c r="A19" t="s">
        <v>818</v>
      </c>
      <c r="B19" t="s">
        <v>259</v>
      </c>
      <c r="C19" s="207">
        <v>73286336000</v>
      </c>
      <c r="D19">
        <v>0</v>
      </c>
      <c r="E19">
        <v>0</v>
      </c>
      <c r="F19" s="207">
        <v>73286336000</v>
      </c>
      <c r="G19">
        <v>0</v>
      </c>
      <c r="H19" s="207">
        <v>10690000000</v>
      </c>
      <c r="I19">
        <v>14.59</v>
      </c>
      <c r="K19" s="207">
        <v>62596336000</v>
      </c>
      <c r="L19">
        <v>0</v>
      </c>
      <c r="M19" s="207">
        <v>10690000000</v>
      </c>
    </row>
    <row r="20" spans="1:13">
      <c r="A20" t="s">
        <v>819</v>
      </c>
      <c r="B20" t="s">
        <v>647</v>
      </c>
      <c r="C20" s="207">
        <v>73286336000</v>
      </c>
      <c r="D20">
        <v>0</v>
      </c>
      <c r="E20">
        <v>0</v>
      </c>
      <c r="F20" s="207">
        <v>73286336000</v>
      </c>
      <c r="G20">
        <v>0</v>
      </c>
      <c r="H20" s="207">
        <v>10690000000</v>
      </c>
      <c r="I20">
        <v>14.59</v>
      </c>
      <c r="K20" s="207">
        <v>62596336000</v>
      </c>
      <c r="L20">
        <v>0</v>
      </c>
      <c r="M20" s="207">
        <v>10690000000</v>
      </c>
    </row>
    <row r="21" spans="1:13">
      <c r="A21" t="s">
        <v>820</v>
      </c>
      <c r="B21" t="s">
        <v>651</v>
      </c>
      <c r="C21" s="207">
        <v>73286336000</v>
      </c>
      <c r="D21">
        <v>0</v>
      </c>
      <c r="E21">
        <v>0</v>
      </c>
      <c r="F21" s="207">
        <v>73286336000</v>
      </c>
      <c r="G21">
        <v>0</v>
      </c>
      <c r="H21" s="207">
        <v>10690000000</v>
      </c>
      <c r="I21">
        <v>14.59</v>
      </c>
      <c r="K21" s="207">
        <v>62596336000</v>
      </c>
      <c r="L21">
        <v>0</v>
      </c>
      <c r="M21" s="207">
        <v>10690000000</v>
      </c>
    </row>
    <row r="22" spans="1:13">
      <c r="A22" t="s">
        <v>807</v>
      </c>
      <c r="B22" s="211" t="s">
        <v>590</v>
      </c>
      <c r="C22" s="207">
        <v>1809892190000</v>
      </c>
      <c r="D22">
        <v>0</v>
      </c>
      <c r="E22">
        <v>0</v>
      </c>
      <c r="F22" s="207">
        <v>1809892190000</v>
      </c>
      <c r="G22" s="207">
        <v>25959842105</v>
      </c>
      <c r="H22" s="207">
        <v>219512174901</v>
      </c>
      <c r="I22">
        <v>12.13</v>
      </c>
      <c r="K22" s="207">
        <v>1590380015099</v>
      </c>
      <c r="L22">
        <v>0</v>
      </c>
      <c r="M22" s="207">
        <v>219512174901</v>
      </c>
    </row>
    <row r="23" spans="1:13">
      <c r="A23" t="s">
        <v>811</v>
      </c>
      <c r="B23" t="s">
        <v>711</v>
      </c>
      <c r="C23" s="207">
        <v>43800000</v>
      </c>
      <c r="D23">
        <v>0</v>
      </c>
      <c r="E23">
        <v>0</v>
      </c>
      <c r="F23" s="207">
        <v>43800000</v>
      </c>
      <c r="G23" s="207">
        <v>78957444</v>
      </c>
      <c r="H23" s="207">
        <v>226291638</v>
      </c>
      <c r="I23">
        <v>516.65</v>
      </c>
      <c r="K23" s="207">
        <v>-182491638</v>
      </c>
      <c r="L23">
        <v>0</v>
      </c>
      <c r="M23" s="207">
        <v>226291638</v>
      </c>
    </row>
    <row r="24" spans="1:13">
      <c r="A24" t="s">
        <v>812</v>
      </c>
      <c r="B24" t="s">
        <v>713</v>
      </c>
      <c r="C24" s="207">
        <v>43800000</v>
      </c>
      <c r="D24">
        <v>0</v>
      </c>
      <c r="E24">
        <v>0</v>
      </c>
      <c r="F24" s="207">
        <v>43800000</v>
      </c>
      <c r="G24" s="207">
        <v>78957444</v>
      </c>
      <c r="H24" s="207">
        <v>226291638</v>
      </c>
      <c r="I24">
        <v>516.65</v>
      </c>
      <c r="K24" s="207">
        <v>-182491638</v>
      </c>
      <c r="L24">
        <v>0</v>
      </c>
      <c r="M24" s="207">
        <v>226291638</v>
      </c>
    </row>
    <row r="25" spans="1:13">
      <c r="A25" t="s">
        <v>873</v>
      </c>
      <c r="B25" t="s">
        <v>719</v>
      </c>
      <c r="C25" s="207">
        <v>560840000000</v>
      </c>
      <c r="D25">
        <v>0</v>
      </c>
      <c r="E25">
        <v>0</v>
      </c>
      <c r="F25" s="207">
        <v>560840000000</v>
      </c>
      <c r="G25">
        <v>0</v>
      </c>
      <c r="H25">
        <v>0</v>
      </c>
      <c r="I25">
        <v>0</v>
      </c>
      <c r="K25" s="207">
        <v>560840000000</v>
      </c>
      <c r="L25">
        <v>0</v>
      </c>
      <c r="M25">
        <v>0</v>
      </c>
    </row>
    <row r="26" spans="1:13">
      <c r="A26" t="s">
        <v>874</v>
      </c>
      <c r="B26" t="s">
        <v>721</v>
      </c>
      <c r="C26" s="207">
        <v>560840000000</v>
      </c>
      <c r="D26">
        <v>0</v>
      </c>
      <c r="E26">
        <v>0</v>
      </c>
      <c r="F26" s="207">
        <v>560840000000</v>
      </c>
      <c r="G26">
        <v>0</v>
      </c>
      <c r="H26">
        <v>0</v>
      </c>
      <c r="I26">
        <v>0</v>
      </c>
      <c r="K26" s="207">
        <v>560840000000</v>
      </c>
      <c r="L26">
        <v>0</v>
      </c>
      <c r="M26">
        <v>0</v>
      </c>
    </row>
    <row r="27" spans="1:13">
      <c r="A27" t="s">
        <v>875</v>
      </c>
      <c r="B27" t="s">
        <v>393</v>
      </c>
      <c r="C27" s="207">
        <v>560840000000</v>
      </c>
      <c r="D27">
        <v>0</v>
      </c>
      <c r="E27">
        <v>0</v>
      </c>
      <c r="F27" s="207">
        <v>560840000000</v>
      </c>
      <c r="G27">
        <v>0</v>
      </c>
      <c r="H27">
        <v>0</v>
      </c>
      <c r="I27">
        <v>0</v>
      </c>
      <c r="K27" s="207">
        <v>560840000000</v>
      </c>
      <c r="L27">
        <v>0</v>
      </c>
      <c r="M27">
        <v>0</v>
      </c>
    </row>
    <row r="28" spans="1:13">
      <c r="A28" t="s">
        <v>893</v>
      </c>
      <c r="B28" t="s">
        <v>724</v>
      </c>
      <c r="C28" s="207">
        <v>280420000000</v>
      </c>
      <c r="D28">
        <v>0</v>
      </c>
      <c r="E28">
        <v>0</v>
      </c>
      <c r="F28" s="207">
        <v>280420000000</v>
      </c>
      <c r="G28">
        <v>0</v>
      </c>
      <c r="H28">
        <v>0</v>
      </c>
      <c r="I28">
        <v>0</v>
      </c>
      <c r="K28" s="207">
        <v>280420000000</v>
      </c>
      <c r="L28">
        <v>0</v>
      </c>
      <c r="M28">
        <v>0</v>
      </c>
    </row>
    <row r="29" spans="1:13">
      <c r="A29" t="s">
        <v>876</v>
      </c>
      <c r="B29" t="s">
        <v>726</v>
      </c>
      <c r="C29" s="207">
        <v>280420000000</v>
      </c>
      <c r="D29">
        <v>0</v>
      </c>
      <c r="E29">
        <v>0</v>
      </c>
      <c r="F29" s="207">
        <v>280420000000</v>
      </c>
      <c r="G29">
        <v>0</v>
      </c>
      <c r="H29">
        <v>0</v>
      </c>
      <c r="I29">
        <v>0</v>
      </c>
      <c r="K29" s="207">
        <v>280420000000</v>
      </c>
      <c r="L29">
        <v>0</v>
      </c>
      <c r="M29">
        <v>0</v>
      </c>
    </row>
    <row r="30" spans="1:13">
      <c r="A30" t="s">
        <v>880</v>
      </c>
      <c r="B30" t="s">
        <v>530</v>
      </c>
      <c r="C30" s="207">
        <v>1249008390000</v>
      </c>
      <c r="D30">
        <v>0</v>
      </c>
      <c r="E30">
        <v>0</v>
      </c>
      <c r="F30" s="207">
        <v>1249008390000</v>
      </c>
      <c r="G30" s="207">
        <v>25880884661</v>
      </c>
      <c r="H30" s="207">
        <v>219245912963</v>
      </c>
      <c r="I30">
        <v>17.55</v>
      </c>
      <c r="K30" s="207">
        <v>1029762477037</v>
      </c>
      <c r="L30">
        <v>0</v>
      </c>
      <c r="M30" s="207">
        <v>219245912963</v>
      </c>
    </row>
    <row r="31" spans="1:13">
      <c r="A31" t="s">
        <v>888</v>
      </c>
      <c r="B31" t="s">
        <v>750</v>
      </c>
      <c r="C31" s="207">
        <v>1249008390000</v>
      </c>
      <c r="D31">
        <v>0</v>
      </c>
      <c r="E31">
        <v>0</v>
      </c>
      <c r="F31" s="207">
        <v>1249008390000</v>
      </c>
      <c r="G31" s="207">
        <v>25880884661</v>
      </c>
      <c r="H31" s="207">
        <v>219245912963</v>
      </c>
      <c r="I31">
        <v>17.55</v>
      </c>
      <c r="K31" s="207">
        <v>1029762477037</v>
      </c>
      <c r="L31">
        <v>0</v>
      </c>
      <c r="M31" s="207">
        <v>219245912963</v>
      </c>
    </row>
    <row r="32" spans="1:13">
      <c r="A32" t="s">
        <v>889</v>
      </c>
      <c r="B32" t="s">
        <v>752</v>
      </c>
      <c r="C32" s="207">
        <v>1249008390000</v>
      </c>
      <c r="D32">
        <v>0</v>
      </c>
      <c r="E32">
        <v>0</v>
      </c>
      <c r="F32" s="207">
        <v>1249008390000</v>
      </c>
      <c r="G32" s="207">
        <v>25880884661</v>
      </c>
      <c r="H32" s="207">
        <v>219245912963</v>
      </c>
      <c r="I32">
        <v>17.55</v>
      </c>
      <c r="K32" s="207">
        <v>1029762477037</v>
      </c>
      <c r="L32">
        <v>0</v>
      </c>
      <c r="M32" s="207">
        <v>219245912963</v>
      </c>
    </row>
    <row r="33" spans="1:13">
      <c r="A33" t="s">
        <v>844</v>
      </c>
      <c r="B33" t="s">
        <v>845</v>
      </c>
      <c r="C33">
        <v>0</v>
      </c>
      <c r="D33">
        <v>0</v>
      </c>
      <c r="E33">
        <v>0</v>
      </c>
      <c r="F33">
        <v>0</v>
      </c>
      <c r="G33">
        <v>0</v>
      </c>
      <c r="H33" s="207">
        <v>39970300</v>
      </c>
      <c r="I33">
        <v>0</v>
      </c>
      <c r="K33" s="207">
        <v>-39970300</v>
      </c>
      <c r="L33">
        <v>0</v>
      </c>
      <c r="M33" s="207">
        <v>39970300</v>
      </c>
    </row>
    <row r="34" spans="1:13">
      <c r="A34" t="s">
        <v>846</v>
      </c>
      <c r="B34" t="s">
        <v>760</v>
      </c>
      <c r="C34">
        <v>0</v>
      </c>
      <c r="D34">
        <v>0</v>
      </c>
      <c r="E34">
        <v>0</v>
      </c>
      <c r="F34">
        <v>0</v>
      </c>
      <c r="G34">
        <v>0</v>
      </c>
      <c r="H34" s="207">
        <v>39970300</v>
      </c>
      <c r="I34">
        <v>0</v>
      </c>
      <c r="K34" s="207">
        <v>-39970300</v>
      </c>
      <c r="L34">
        <v>0</v>
      </c>
      <c r="M34" s="207">
        <v>39970300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FFBF-C4B2-4463-B038-7F6E269B579F}">
  <sheetPr codeName="Sheet8"/>
  <dimension ref="A1:O26"/>
  <sheetViews>
    <sheetView workbookViewId="0">
      <selection sqref="A1:XFD1048576"/>
    </sheetView>
  </sheetViews>
  <sheetFormatPr defaultColWidth="9" defaultRowHeight="15.75"/>
  <cols>
    <col min="1" max="1" width="93.625" bestFit="1" customWidth="1"/>
    <col min="2" max="2" width="48.125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894</v>
      </c>
    </row>
    <row r="9" spans="1:13">
      <c r="A9" t="s">
        <v>767</v>
      </c>
      <c r="B9" t="s">
        <v>768</v>
      </c>
    </row>
    <row r="10" spans="1:13">
      <c r="A10" t="s">
        <v>769</v>
      </c>
    </row>
    <row r="12" spans="1:13">
      <c r="A12" t="s">
        <v>770</v>
      </c>
    </row>
    <row r="13" spans="1:13" ht="38.25">
      <c r="A13" s="205" t="s">
        <v>771</v>
      </c>
      <c r="B13" s="206" t="s">
        <v>772</v>
      </c>
      <c r="C13" s="205" t="s">
        <v>773</v>
      </c>
      <c r="D13" s="206" t="s">
        <v>774</v>
      </c>
      <c r="E13" s="205" t="s">
        <v>775</v>
      </c>
      <c r="F13" s="205" t="s">
        <v>776</v>
      </c>
      <c r="G13" s="205" t="s">
        <v>777</v>
      </c>
      <c r="H13" s="205" t="s">
        <v>778</v>
      </c>
      <c r="I13" s="205" t="s">
        <v>779</v>
      </c>
      <c r="J13" s="205" t="s">
        <v>780</v>
      </c>
      <c r="K13" s="206" t="s">
        <v>781</v>
      </c>
      <c r="L13" s="205" t="s">
        <v>782</v>
      </c>
      <c r="M13" s="205" t="s">
        <v>783</v>
      </c>
    </row>
    <row r="14" spans="1:13">
      <c r="A14" t="s">
        <v>784</v>
      </c>
      <c r="B14" s="211" t="s">
        <v>616</v>
      </c>
      <c r="C14" s="207">
        <v>2140107436000</v>
      </c>
      <c r="D14" s="207">
        <v>56937237520</v>
      </c>
      <c r="E14" s="207">
        <v>56937237520</v>
      </c>
      <c r="F14" s="207">
        <v>2197044673520</v>
      </c>
      <c r="G14" s="207">
        <v>516383453345</v>
      </c>
      <c r="H14" s="207">
        <v>823133717923</v>
      </c>
      <c r="I14">
        <v>37.47</v>
      </c>
      <c r="K14" s="207">
        <v>1373910955597</v>
      </c>
      <c r="L14">
        <v>0</v>
      </c>
      <c r="M14" s="207">
        <v>823133717923</v>
      </c>
    </row>
    <row r="15" spans="1:13">
      <c r="A15" t="s">
        <v>785</v>
      </c>
      <c r="B15" s="211" t="s">
        <v>610</v>
      </c>
      <c r="C15" s="207">
        <v>300000000000</v>
      </c>
      <c r="D15" s="207">
        <v>55139972562</v>
      </c>
      <c r="E15" s="207">
        <v>55139972562</v>
      </c>
      <c r="F15" s="207">
        <v>355139972562</v>
      </c>
      <c r="G15" s="207">
        <v>355139972562</v>
      </c>
      <c r="H15" s="207">
        <v>355139972562</v>
      </c>
      <c r="I15">
        <v>100</v>
      </c>
      <c r="K15">
        <v>0</v>
      </c>
      <c r="L15">
        <v>0</v>
      </c>
      <c r="M15" s="207">
        <v>355139972562</v>
      </c>
    </row>
    <row r="16" spans="1:13">
      <c r="A16" t="s">
        <v>786</v>
      </c>
      <c r="B16" t="s">
        <v>612</v>
      </c>
      <c r="C16" s="207">
        <v>299844000000</v>
      </c>
      <c r="D16" s="207">
        <v>55139972562</v>
      </c>
      <c r="E16" s="207">
        <v>55139972562</v>
      </c>
      <c r="F16" s="207">
        <v>354983972562</v>
      </c>
      <c r="G16" s="207">
        <v>354983972562</v>
      </c>
      <c r="H16" s="207">
        <v>354983972562</v>
      </c>
      <c r="I16">
        <v>100</v>
      </c>
      <c r="K16">
        <v>0</v>
      </c>
      <c r="L16">
        <v>0</v>
      </c>
      <c r="M16" s="207">
        <v>354983972562</v>
      </c>
    </row>
    <row r="17" spans="1:13">
      <c r="A17" t="s">
        <v>787</v>
      </c>
      <c r="B17" t="s">
        <v>614</v>
      </c>
      <c r="C17" s="207">
        <v>156000000</v>
      </c>
      <c r="D17">
        <v>0</v>
      </c>
      <c r="E17">
        <v>0</v>
      </c>
      <c r="F17" s="207">
        <v>156000000</v>
      </c>
      <c r="G17" s="207">
        <v>156000000</v>
      </c>
      <c r="H17" s="207">
        <v>156000000</v>
      </c>
      <c r="I17">
        <v>100</v>
      </c>
      <c r="K17">
        <v>0</v>
      </c>
      <c r="L17">
        <v>0</v>
      </c>
      <c r="M17" s="207">
        <v>156000000</v>
      </c>
    </row>
    <row r="18" spans="1:13">
      <c r="A18" t="s">
        <v>788</v>
      </c>
      <c r="B18" s="211" t="s">
        <v>589</v>
      </c>
      <c r="C18" s="207">
        <v>1822107436000</v>
      </c>
      <c r="D18" s="207">
        <v>1797264958</v>
      </c>
      <c r="E18" s="207">
        <v>1797264958</v>
      </c>
      <c r="F18" s="207">
        <v>1823904700958</v>
      </c>
      <c r="G18" s="207">
        <v>158027078512</v>
      </c>
      <c r="H18" s="207">
        <v>459040779396</v>
      </c>
      <c r="I18">
        <v>25.17</v>
      </c>
      <c r="K18" s="207">
        <v>1364863921562</v>
      </c>
      <c r="L18">
        <v>0</v>
      </c>
      <c r="M18" s="207">
        <v>459040779396</v>
      </c>
    </row>
    <row r="19" spans="1:13">
      <c r="A19" t="s">
        <v>789</v>
      </c>
      <c r="B19" t="s">
        <v>790</v>
      </c>
      <c r="C19" s="207">
        <v>1822107436000</v>
      </c>
      <c r="D19" s="207">
        <v>1797264958</v>
      </c>
      <c r="E19" s="207">
        <v>1797264958</v>
      </c>
      <c r="F19" s="207">
        <v>1823904700958</v>
      </c>
      <c r="G19" s="207">
        <v>158027078512</v>
      </c>
      <c r="H19" s="207">
        <v>459040779396</v>
      </c>
      <c r="I19">
        <v>25.17</v>
      </c>
      <c r="K19" s="207">
        <v>1364863921562</v>
      </c>
      <c r="L19">
        <v>0</v>
      </c>
      <c r="M19" s="207">
        <v>459040779396</v>
      </c>
    </row>
    <row r="20" spans="1:13">
      <c r="A20" t="s">
        <v>791</v>
      </c>
      <c r="B20" t="s">
        <v>628</v>
      </c>
      <c r="C20" s="207">
        <v>1822107436000</v>
      </c>
      <c r="D20" s="207">
        <v>1797264958</v>
      </c>
      <c r="E20" s="207">
        <v>1797264958</v>
      </c>
      <c r="F20" s="207">
        <v>1823904700958</v>
      </c>
      <c r="G20" s="207">
        <v>158027078512</v>
      </c>
      <c r="H20" s="207">
        <v>459040779396</v>
      </c>
      <c r="I20">
        <v>25.17</v>
      </c>
      <c r="K20" s="207">
        <v>1364863921562</v>
      </c>
      <c r="L20">
        <v>0</v>
      </c>
      <c r="M20" s="207">
        <v>459040779396</v>
      </c>
    </row>
    <row r="21" spans="1:13">
      <c r="A21" t="s">
        <v>792</v>
      </c>
      <c r="B21" t="s">
        <v>630</v>
      </c>
      <c r="C21" s="207">
        <v>1822107436000</v>
      </c>
      <c r="D21" s="207">
        <v>1797264958</v>
      </c>
      <c r="E21" s="207">
        <v>1797264958</v>
      </c>
      <c r="F21" s="207">
        <v>1823904700958</v>
      </c>
      <c r="G21" s="207">
        <v>158027078512</v>
      </c>
      <c r="H21" s="207">
        <v>459040779396</v>
      </c>
      <c r="I21">
        <v>25.17</v>
      </c>
      <c r="K21" s="207">
        <v>1364863921562</v>
      </c>
      <c r="L21">
        <v>0</v>
      </c>
      <c r="M21" s="207">
        <v>459040779396</v>
      </c>
    </row>
    <row r="22" spans="1:13">
      <c r="A22" t="s">
        <v>794</v>
      </c>
      <c r="B22" t="s">
        <v>256</v>
      </c>
      <c r="C22" s="207">
        <v>1822107436000</v>
      </c>
      <c r="D22" s="207">
        <v>1797264958</v>
      </c>
      <c r="E22" s="207">
        <v>1797264958</v>
      </c>
      <c r="F22" s="207">
        <v>1823904700958</v>
      </c>
      <c r="G22" s="207">
        <v>158027078512</v>
      </c>
      <c r="H22" s="207">
        <v>459040779396</v>
      </c>
      <c r="I22">
        <v>25.17</v>
      </c>
      <c r="K22" s="207">
        <v>1364863921562</v>
      </c>
      <c r="L22">
        <v>0</v>
      </c>
      <c r="M22" s="207">
        <v>459040779396</v>
      </c>
    </row>
    <row r="23" spans="1:13">
      <c r="A23" t="s">
        <v>795</v>
      </c>
      <c r="B23" t="s">
        <v>637</v>
      </c>
      <c r="C23" s="207">
        <v>1822107436000</v>
      </c>
      <c r="D23" s="207">
        <v>1797264958</v>
      </c>
      <c r="E23" s="207">
        <v>1797264958</v>
      </c>
      <c r="F23" s="207">
        <v>1823904700958</v>
      </c>
      <c r="G23" s="207">
        <v>158027078512</v>
      </c>
      <c r="H23" s="207">
        <v>459040779396</v>
      </c>
      <c r="I23">
        <v>25.17</v>
      </c>
      <c r="K23" s="207">
        <v>1364863921562</v>
      </c>
      <c r="L23">
        <v>0</v>
      </c>
      <c r="M23" s="207">
        <v>459040779396</v>
      </c>
    </row>
    <row r="24" spans="1:13">
      <c r="A24" t="s">
        <v>807</v>
      </c>
      <c r="B24" s="211" t="s">
        <v>590</v>
      </c>
      <c r="C24" s="207">
        <v>18000000000</v>
      </c>
      <c r="D24">
        <v>0</v>
      </c>
      <c r="E24">
        <v>0</v>
      </c>
      <c r="F24" s="207">
        <v>18000000000</v>
      </c>
      <c r="G24" s="207">
        <v>3216402271</v>
      </c>
      <c r="H24" s="207">
        <v>8952965965</v>
      </c>
      <c r="I24">
        <v>49.74</v>
      </c>
      <c r="K24" s="207">
        <v>9047034035</v>
      </c>
      <c r="L24">
        <v>0</v>
      </c>
      <c r="M24" s="207">
        <v>8952965965</v>
      </c>
    </row>
    <row r="25" spans="1:13">
      <c r="A25" t="s">
        <v>811</v>
      </c>
      <c r="B25" t="s">
        <v>711</v>
      </c>
      <c r="C25" s="207">
        <v>18000000000</v>
      </c>
      <c r="D25">
        <v>0</v>
      </c>
      <c r="E25">
        <v>0</v>
      </c>
      <c r="F25" s="207">
        <v>18000000000</v>
      </c>
      <c r="G25" s="207">
        <v>3216402271</v>
      </c>
      <c r="H25" s="207">
        <v>8952965965</v>
      </c>
      <c r="I25">
        <v>49.74</v>
      </c>
      <c r="K25" s="207">
        <v>9047034035</v>
      </c>
      <c r="L25">
        <v>0</v>
      </c>
      <c r="M25" s="207">
        <v>8952965965</v>
      </c>
    </row>
    <row r="26" spans="1:13">
      <c r="A26" t="s">
        <v>812</v>
      </c>
      <c r="B26" t="s">
        <v>713</v>
      </c>
      <c r="C26" s="207">
        <v>18000000000</v>
      </c>
      <c r="D26">
        <v>0</v>
      </c>
      <c r="E26">
        <v>0</v>
      </c>
      <c r="F26" s="207">
        <v>18000000000</v>
      </c>
      <c r="G26" s="207">
        <v>3216402271</v>
      </c>
      <c r="H26" s="207">
        <v>8952965965</v>
      </c>
      <c r="I26">
        <v>49.74</v>
      </c>
      <c r="K26" s="207">
        <v>9047034035</v>
      </c>
      <c r="L26">
        <v>0</v>
      </c>
      <c r="M26" s="207">
        <v>8952965965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ACA8-CC7B-4D55-8E86-970326812DF2}">
  <sheetPr codeName="Sheet9"/>
  <dimension ref="A1:O106"/>
  <sheetViews>
    <sheetView workbookViewId="0">
      <selection sqref="A1:XFD1048576"/>
    </sheetView>
  </sheetViews>
  <sheetFormatPr defaultColWidth="9" defaultRowHeight="15.75"/>
  <cols>
    <col min="1" max="1" width="66.375" bestFit="1" customWidth="1"/>
    <col min="2" max="2" width="119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766</v>
      </c>
    </row>
    <row r="9" spans="1:13">
      <c r="A9" t="s">
        <v>895</v>
      </c>
      <c r="B9" t="s">
        <v>768</v>
      </c>
    </row>
    <row r="10" spans="1:13">
      <c r="A10" t="s">
        <v>769</v>
      </c>
    </row>
    <row r="12" spans="1:13">
      <c r="A12" t="s">
        <v>896</v>
      </c>
    </row>
    <row r="13" spans="1:13" ht="38.25">
      <c r="A13" s="208" t="s">
        <v>771</v>
      </c>
      <c r="B13" s="209" t="s">
        <v>772</v>
      </c>
      <c r="C13" s="208" t="s">
        <v>897</v>
      </c>
      <c r="D13" s="209" t="s">
        <v>774</v>
      </c>
      <c r="E13" s="208" t="s">
        <v>775</v>
      </c>
      <c r="F13" s="208" t="s">
        <v>898</v>
      </c>
      <c r="G13" s="208" t="s">
        <v>899</v>
      </c>
      <c r="H13" s="208" t="s">
        <v>900</v>
      </c>
      <c r="I13" s="208" t="s">
        <v>901</v>
      </c>
      <c r="J13" s="208" t="s">
        <v>902</v>
      </c>
      <c r="K13" s="209" t="s">
        <v>903</v>
      </c>
      <c r="L13" s="208" t="s">
        <v>904</v>
      </c>
      <c r="M13" s="208" t="s">
        <v>905</v>
      </c>
    </row>
    <row r="14" spans="1:13">
      <c r="A14" t="s">
        <v>906</v>
      </c>
      <c r="B14" s="211" t="s">
        <v>63</v>
      </c>
      <c r="C14" s="207">
        <v>108926436000</v>
      </c>
      <c r="D14">
        <v>0</v>
      </c>
      <c r="E14">
        <v>0</v>
      </c>
      <c r="F14" s="207">
        <v>108926436000</v>
      </c>
      <c r="G14">
        <v>0</v>
      </c>
      <c r="H14" s="207">
        <v>108926436000</v>
      </c>
      <c r="I14" s="207">
        <v>7101078906</v>
      </c>
      <c r="J14" s="207">
        <v>38226084830</v>
      </c>
      <c r="K14" s="207">
        <v>7447481837</v>
      </c>
      <c r="L14" s="207">
        <v>16187957702</v>
      </c>
      <c r="M14">
        <v>14.86</v>
      </c>
    </row>
    <row r="15" spans="1:13">
      <c r="A15" t="s">
        <v>907</v>
      </c>
      <c r="B15" s="211" t="s">
        <v>65</v>
      </c>
      <c r="C15" s="207">
        <v>20106731000</v>
      </c>
      <c r="D15">
        <v>0</v>
      </c>
      <c r="E15">
        <v>0</v>
      </c>
      <c r="F15" s="207">
        <v>20106731000</v>
      </c>
      <c r="G15">
        <v>0</v>
      </c>
      <c r="H15" s="207">
        <v>20106731000</v>
      </c>
      <c r="I15" s="207">
        <v>1733074585</v>
      </c>
      <c r="J15" s="207">
        <v>6423335673</v>
      </c>
      <c r="K15" s="207">
        <v>1778120807</v>
      </c>
      <c r="L15" s="207">
        <v>3703549266</v>
      </c>
      <c r="M15">
        <v>18.420000000000002</v>
      </c>
    </row>
    <row r="16" spans="1:13">
      <c r="A16" t="s">
        <v>908</v>
      </c>
      <c r="B16" t="s">
        <v>67</v>
      </c>
      <c r="C16" s="207">
        <v>9215236000</v>
      </c>
      <c r="D16">
        <v>0</v>
      </c>
      <c r="E16" s="207">
        <v>-149370313</v>
      </c>
      <c r="F16" s="207">
        <v>9065865687</v>
      </c>
      <c r="G16">
        <v>0</v>
      </c>
      <c r="H16" s="207">
        <v>9065865687</v>
      </c>
      <c r="I16" s="207">
        <v>814739823</v>
      </c>
      <c r="J16" s="207">
        <v>1802119593</v>
      </c>
      <c r="K16" s="207">
        <v>582032271</v>
      </c>
      <c r="L16" s="207">
        <v>1559952041</v>
      </c>
      <c r="M16">
        <v>17.21</v>
      </c>
    </row>
    <row r="17" spans="1:13">
      <c r="A17" t="s">
        <v>909</v>
      </c>
      <c r="B17" t="s">
        <v>69</v>
      </c>
      <c r="C17" s="207">
        <v>9215236000</v>
      </c>
      <c r="D17">
        <v>0</v>
      </c>
      <c r="E17" s="207">
        <v>-149370313</v>
      </c>
      <c r="F17" s="207">
        <v>9065865687</v>
      </c>
      <c r="G17">
        <v>0</v>
      </c>
      <c r="H17" s="207">
        <v>9065865687</v>
      </c>
      <c r="I17" s="207">
        <v>814739823</v>
      </c>
      <c r="J17" s="207">
        <v>1802119593</v>
      </c>
      <c r="K17" s="207">
        <v>582032271</v>
      </c>
      <c r="L17" s="207">
        <v>1559952041</v>
      </c>
      <c r="M17">
        <v>17.21</v>
      </c>
    </row>
    <row r="18" spans="1:13">
      <c r="A18" t="s">
        <v>910</v>
      </c>
      <c r="B18" t="s">
        <v>71</v>
      </c>
      <c r="C18" s="207">
        <v>6215326000</v>
      </c>
      <c r="D18">
        <v>0</v>
      </c>
      <c r="E18" s="207">
        <v>-163420313</v>
      </c>
      <c r="F18" s="207">
        <v>6051905687</v>
      </c>
      <c r="G18">
        <v>0</v>
      </c>
      <c r="H18" s="207">
        <v>6051905687</v>
      </c>
      <c r="I18" s="207">
        <v>580604015</v>
      </c>
      <c r="J18" s="207">
        <v>1274325381</v>
      </c>
      <c r="K18" s="207">
        <v>377234189</v>
      </c>
      <c r="L18" s="207">
        <v>1070955555</v>
      </c>
      <c r="M18">
        <v>17.7</v>
      </c>
    </row>
    <row r="19" spans="1:13">
      <c r="A19" t="s">
        <v>911</v>
      </c>
      <c r="B19" t="s">
        <v>73</v>
      </c>
      <c r="C19" s="207">
        <v>5585411000</v>
      </c>
      <c r="D19">
        <v>0</v>
      </c>
      <c r="E19" s="207">
        <v>-163420313</v>
      </c>
      <c r="F19" s="207">
        <v>5421990687</v>
      </c>
      <c r="G19">
        <v>0</v>
      </c>
      <c r="H19" s="207">
        <v>5421990687</v>
      </c>
      <c r="I19" s="207">
        <v>580604015</v>
      </c>
      <c r="J19" s="207">
        <v>1274325381</v>
      </c>
      <c r="K19" s="207">
        <v>377234189</v>
      </c>
      <c r="L19" s="207">
        <v>1070955555</v>
      </c>
      <c r="M19">
        <v>19.75</v>
      </c>
    </row>
    <row r="20" spans="1:13">
      <c r="A20" t="s">
        <v>912</v>
      </c>
      <c r="B20" t="s">
        <v>75</v>
      </c>
      <c r="C20" s="207">
        <v>3175907000</v>
      </c>
      <c r="D20">
        <v>0</v>
      </c>
      <c r="E20" s="207">
        <v>-163420313</v>
      </c>
      <c r="F20" s="207">
        <v>3012486687</v>
      </c>
      <c r="G20">
        <v>0</v>
      </c>
      <c r="H20" s="207">
        <v>3012486687</v>
      </c>
      <c r="I20" s="207">
        <v>384508134</v>
      </c>
      <c r="J20" s="207">
        <v>839869334</v>
      </c>
      <c r="K20" s="207">
        <v>227804900</v>
      </c>
      <c r="L20" s="207">
        <v>683166100</v>
      </c>
      <c r="M20">
        <v>22.68</v>
      </c>
    </row>
    <row r="21" spans="1:13">
      <c r="A21" t="s">
        <v>913</v>
      </c>
      <c r="B21" t="s">
        <v>77</v>
      </c>
      <c r="C21" s="207">
        <v>97440000</v>
      </c>
      <c r="D21">
        <v>0</v>
      </c>
      <c r="E21">
        <v>0</v>
      </c>
      <c r="F21" s="207">
        <v>97440000</v>
      </c>
      <c r="G21">
        <v>0</v>
      </c>
      <c r="H21" s="207">
        <v>97440000</v>
      </c>
      <c r="I21" s="207">
        <v>14467028</v>
      </c>
      <c r="J21" s="207">
        <v>30572981</v>
      </c>
      <c r="K21" s="207">
        <v>7433514</v>
      </c>
      <c r="L21" s="207">
        <v>23539467</v>
      </c>
      <c r="M21">
        <v>24.16</v>
      </c>
    </row>
    <row r="22" spans="1:13">
      <c r="A22" t="s">
        <v>914</v>
      </c>
      <c r="B22" t="s">
        <v>79</v>
      </c>
      <c r="C22" s="207">
        <v>340192000</v>
      </c>
      <c r="D22">
        <v>0</v>
      </c>
      <c r="E22">
        <v>0</v>
      </c>
      <c r="F22" s="207">
        <v>340192000</v>
      </c>
      <c r="G22">
        <v>0</v>
      </c>
      <c r="H22" s="207">
        <v>340192000</v>
      </c>
      <c r="I22" s="207">
        <v>31741390</v>
      </c>
      <c r="J22" s="207">
        <v>91588508</v>
      </c>
      <c r="K22" s="207">
        <v>31741390</v>
      </c>
      <c r="L22" s="207">
        <v>91588508</v>
      </c>
      <c r="M22">
        <v>26.92</v>
      </c>
    </row>
    <row r="23" spans="1:13">
      <c r="A23" t="s">
        <v>915</v>
      </c>
      <c r="B23" t="s">
        <v>81</v>
      </c>
      <c r="C23" s="207">
        <v>238269000</v>
      </c>
      <c r="D23">
        <v>0</v>
      </c>
      <c r="E23">
        <v>0</v>
      </c>
      <c r="F23" s="207">
        <v>238269000</v>
      </c>
      <c r="G23">
        <v>0</v>
      </c>
      <c r="H23" s="207">
        <v>238269000</v>
      </c>
      <c r="I23" s="207">
        <v>25321964</v>
      </c>
      <c r="J23" s="207">
        <v>51453540</v>
      </c>
      <c r="K23" s="207">
        <v>12660982</v>
      </c>
      <c r="L23" s="207">
        <v>38792558</v>
      </c>
      <c r="M23">
        <v>16.28</v>
      </c>
    </row>
    <row r="24" spans="1:13">
      <c r="A24" t="s">
        <v>916</v>
      </c>
      <c r="B24" t="s">
        <v>83</v>
      </c>
      <c r="C24" s="207">
        <v>6187000</v>
      </c>
      <c r="D24">
        <v>0</v>
      </c>
      <c r="E24">
        <v>0</v>
      </c>
      <c r="F24" s="207">
        <v>6187000</v>
      </c>
      <c r="G24">
        <v>0</v>
      </c>
      <c r="H24" s="207">
        <v>6187000</v>
      </c>
      <c r="I24" s="207">
        <v>712396</v>
      </c>
      <c r="J24" s="207">
        <v>1415423</v>
      </c>
      <c r="K24" s="207">
        <v>356198</v>
      </c>
      <c r="L24" s="207">
        <v>1059225</v>
      </c>
      <c r="M24">
        <v>17.12</v>
      </c>
    </row>
    <row r="25" spans="1:13">
      <c r="A25" t="s">
        <v>917</v>
      </c>
      <c r="B25" t="s">
        <v>85</v>
      </c>
      <c r="C25" s="207">
        <v>336421000</v>
      </c>
      <c r="D25">
        <v>0</v>
      </c>
      <c r="E25">
        <v>0</v>
      </c>
      <c r="F25" s="207">
        <v>336421000</v>
      </c>
      <c r="G25">
        <v>0</v>
      </c>
      <c r="H25" s="207">
        <v>336421000</v>
      </c>
      <c r="I25" s="207">
        <v>4552880</v>
      </c>
      <c r="J25" s="207">
        <v>4552880</v>
      </c>
      <c r="K25" s="207">
        <v>4552880</v>
      </c>
      <c r="L25" s="207">
        <v>4552880</v>
      </c>
      <c r="M25">
        <v>1.35</v>
      </c>
    </row>
    <row r="26" spans="1:13">
      <c r="A26" t="s">
        <v>918</v>
      </c>
      <c r="B26" t="s">
        <v>919</v>
      </c>
      <c r="C26" s="207">
        <v>29495000</v>
      </c>
      <c r="D26">
        <v>0</v>
      </c>
      <c r="E26">
        <v>0</v>
      </c>
      <c r="F26" s="207">
        <v>29495000</v>
      </c>
      <c r="G26">
        <v>0</v>
      </c>
      <c r="H26" s="207">
        <v>29495000</v>
      </c>
      <c r="I26" s="207">
        <v>2057985</v>
      </c>
      <c r="J26" s="207">
        <v>19734335</v>
      </c>
      <c r="K26" s="207">
        <v>2057985</v>
      </c>
      <c r="L26" s="207">
        <v>19734335</v>
      </c>
      <c r="M26">
        <v>66.91</v>
      </c>
    </row>
    <row r="27" spans="1:13">
      <c r="A27" t="s">
        <v>920</v>
      </c>
      <c r="B27" t="s">
        <v>89</v>
      </c>
      <c r="C27" s="207">
        <v>1032675000</v>
      </c>
      <c r="D27">
        <v>0</v>
      </c>
      <c r="E27">
        <v>0</v>
      </c>
      <c r="F27" s="207">
        <v>1032675000</v>
      </c>
      <c r="G27">
        <v>0</v>
      </c>
      <c r="H27" s="207">
        <v>1032675000</v>
      </c>
      <c r="I27" s="207">
        <v>82236560</v>
      </c>
      <c r="J27" s="207">
        <v>134689931</v>
      </c>
      <c r="K27" s="207">
        <v>55620662</v>
      </c>
      <c r="L27" s="207">
        <v>108074033</v>
      </c>
      <c r="M27">
        <v>10.47</v>
      </c>
    </row>
    <row r="28" spans="1:13">
      <c r="A28" t="s">
        <v>921</v>
      </c>
      <c r="B28" t="s">
        <v>91</v>
      </c>
      <c r="C28" s="207">
        <v>568760000</v>
      </c>
      <c r="D28">
        <v>0</v>
      </c>
      <c r="E28">
        <v>0</v>
      </c>
      <c r="F28" s="207">
        <v>568760000</v>
      </c>
      <c r="G28">
        <v>0</v>
      </c>
      <c r="H28" s="207">
        <v>568760000</v>
      </c>
      <c r="I28" s="207">
        <v>2316076</v>
      </c>
      <c r="J28" s="207">
        <v>2316076</v>
      </c>
      <c r="K28" s="207">
        <v>2316076</v>
      </c>
      <c r="L28" s="207">
        <v>2316076</v>
      </c>
      <c r="M28">
        <v>0.41</v>
      </c>
    </row>
    <row r="29" spans="1:13">
      <c r="A29" t="s">
        <v>922</v>
      </c>
      <c r="B29" t="s">
        <v>93</v>
      </c>
      <c r="C29" s="207">
        <v>463915000</v>
      </c>
      <c r="D29">
        <v>0</v>
      </c>
      <c r="E29">
        <v>0</v>
      </c>
      <c r="F29" s="207">
        <v>463915000</v>
      </c>
      <c r="G29">
        <v>0</v>
      </c>
      <c r="H29" s="207">
        <v>463915000</v>
      </c>
      <c r="I29" s="207">
        <v>79920484</v>
      </c>
      <c r="J29" s="207">
        <v>132373855</v>
      </c>
      <c r="K29" s="207">
        <v>53304586</v>
      </c>
      <c r="L29" s="207">
        <v>105757957</v>
      </c>
      <c r="M29">
        <v>22.8</v>
      </c>
    </row>
    <row r="30" spans="1:13">
      <c r="A30" t="s">
        <v>923</v>
      </c>
      <c r="B30" t="s">
        <v>95</v>
      </c>
      <c r="C30" s="207">
        <v>328825000</v>
      </c>
      <c r="D30">
        <v>0</v>
      </c>
      <c r="E30">
        <v>0</v>
      </c>
      <c r="F30" s="207">
        <v>328825000</v>
      </c>
      <c r="G30">
        <v>0</v>
      </c>
      <c r="H30" s="207">
        <v>328825000</v>
      </c>
      <c r="I30" s="207">
        <v>35005678</v>
      </c>
      <c r="J30" s="207">
        <v>100448449</v>
      </c>
      <c r="K30" s="207">
        <v>35005678</v>
      </c>
      <c r="L30" s="207">
        <v>100448449</v>
      </c>
      <c r="M30">
        <v>30.55</v>
      </c>
    </row>
    <row r="31" spans="1:13">
      <c r="A31" t="s">
        <v>924</v>
      </c>
      <c r="B31" t="s">
        <v>99</v>
      </c>
      <c r="C31" s="207">
        <v>629915000</v>
      </c>
      <c r="D31">
        <v>0</v>
      </c>
      <c r="E31">
        <v>0</v>
      </c>
      <c r="F31" s="207">
        <v>629915000</v>
      </c>
      <c r="G31">
        <v>0</v>
      </c>
      <c r="H31" s="207">
        <v>629915000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>
      <c r="A32" t="s">
        <v>925</v>
      </c>
      <c r="B32" t="s">
        <v>101</v>
      </c>
      <c r="C32" s="207">
        <v>558710000</v>
      </c>
      <c r="D32">
        <v>0</v>
      </c>
      <c r="E32">
        <v>0</v>
      </c>
      <c r="F32" s="207">
        <v>558710000</v>
      </c>
      <c r="G32">
        <v>0</v>
      </c>
      <c r="H32" s="207">
        <v>558710000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>
      <c r="A33" t="s">
        <v>926</v>
      </c>
      <c r="B33" t="s">
        <v>103</v>
      </c>
      <c r="C33" s="207">
        <v>71205000</v>
      </c>
      <c r="D33">
        <v>0</v>
      </c>
      <c r="E33">
        <v>0</v>
      </c>
      <c r="F33" s="207">
        <v>71205000</v>
      </c>
      <c r="G33">
        <v>0</v>
      </c>
      <c r="H33" s="207">
        <v>71205000</v>
      </c>
      <c r="I33">
        <v>0</v>
      </c>
      <c r="J33">
        <v>0</v>
      </c>
      <c r="K33">
        <v>0</v>
      </c>
      <c r="L33">
        <v>0</v>
      </c>
      <c r="M33">
        <v>0</v>
      </c>
    </row>
    <row r="34" spans="1:13">
      <c r="A34" t="s">
        <v>927</v>
      </c>
      <c r="B34" t="s">
        <v>105</v>
      </c>
      <c r="C34" s="207">
        <v>71205000</v>
      </c>
      <c r="D34">
        <v>0</v>
      </c>
      <c r="E34">
        <v>0</v>
      </c>
      <c r="F34" s="207">
        <v>71205000</v>
      </c>
      <c r="G34">
        <v>0</v>
      </c>
      <c r="H34" s="207">
        <v>71205000</v>
      </c>
      <c r="I34">
        <v>0</v>
      </c>
      <c r="J34">
        <v>0</v>
      </c>
      <c r="K34">
        <v>0</v>
      </c>
      <c r="L34">
        <v>0</v>
      </c>
      <c r="M34">
        <v>0</v>
      </c>
    </row>
    <row r="35" spans="1:13">
      <c r="A35" t="s">
        <v>928</v>
      </c>
      <c r="B35" t="s">
        <v>109</v>
      </c>
      <c r="C35" s="207">
        <v>2084306000</v>
      </c>
      <c r="D35">
        <v>0</v>
      </c>
      <c r="E35">
        <v>0</v>
      </c>
      <c r="F35" s="207">
        <v>2084306000</v>
      </c>
      <c r="G35">
        <v>0</v>
      </c>
      <c r="H35" s="207">
        <v>2084306000</v>
      </c>
      <c r="I35" s="207">
        <v>74734000</v>
      </c>
      <c r="J35" s="207">
        <v>207983900</v>
      </c>
      <c r="K35" s="207">
        <v>74734000</v>
      </c>
      <c r="L35" s="207">
        <v>207983900</v>
      </c>
      <c r="M35">
        <v>9.98</v>
      </c>
    </row>
    <row r="36" spans="1:13">
      <c r="A36" t="s">
        <v>929</v>
      </c>
      <c r="B36" t="s">
        <v>111</v>
      </c>
      <c r="C36" s="207">
        <v>740624000</v>
      </c>
      <c r="D36">
        <v>0</v>
      </c>
      <c r="E36">
        <v>0</v>
      </c>
      <c r="F36" s="207">
        <v>740624000</v>
      </c>
      <c r="G36">
        <v>0</v>
      </c>
      <c r="H36" s="207">
        <v>740624000</v>
      </c>
      <c r="I36" s="207">
        <v>40521900</v>
      </c>
      <c r="J36" s="207">
        <v>122394500</v>
      </c>
      <c r="K36" s="207">
        <v>40521900</v>
      </c>
      <c r="L36" s="207">
        <v>122394500</v>
      </c>
      <c r="M36">
        <v>16.53</v>
      </c>
    </row>
    <row r="37" spans="1:13">
      <c r="A37" t="s">
        <v>930</v>
      </c>
      <c r="B37" t="s">
        <v>113</v>
      </c>
      <c r="C37" s="207">
        <v>297406000</v>
      </c>
      <c r="D37">
        <v>0</v>
      </c>
      <c r="E37">
        <v>0</v>
      </c>
      <c r="F37" s="207">
        <v>297406000</v>
      </c>
      <c r="G37">
        <v>0</v>
      </c>
      <c r="H37" s="207">
        <v>297406000</v>
      </c>
      <c r="I37" s="207">
        <v>6479300</v>
      </c>
      <c r="J37" s="207">
        <v>19793900</v>
      </c>
      <c r="K37" s="207">
        <v>6479300</v>
      </c>
      <c r="L37" s="207">
        <v>19793900</v>
      </c>
      <c r="M37">
        <v>6.66</v>
      </c>
    </row>
    <row r="38" spans="1:13">
      <c r="A38" t="s">
        <v>931</v>
      </c>
      <c r="B38" t="s">
        <v>115</v>
      </c>
      <c r="C38" s="207">
        <v>511482000</v>
      </c>
      <c r="D38">
        <v>0</v>
      </c>
      <c r="E38">
        <v>0</v>
      </c>
      <c r="F38" s="207">
        <v>511482000</v>
      </c>
      <c r="G38">
        <v>0</v>
      </c>
      <c r="H38" s="207">
        <v>511482000</v>
      </c>
      <c r="I38" s="207">
        <v>6195400</v>
      </c>
      <c r="J38" s="207">
        <v>6195400</v>
      </c>
      <c r="K38" s="207">
        <v>6195400</v>
      </c>
      <c r="L38" s="207">
        <v>6195400</v>
      </c>
      <c r="M38">
        <v>1.21</v>
      </c>
    </row>
    <row r="39" spans="1:13">
      <c r="A39" t="s">
        <v>932</v>
      </c>
      <c r="B39" t="s">
        <v>117</v>
      </c>
      <c r="C39" s="207">
        <v>268279000</v>
      </c>
      <c r="D39">
        <v>0</v>
      </c>
      <c r="E39">
        <v>0</v>
      </c>
      <c r="F39" s="207">
        <v>268279000</v>
      </c>
      <c r="G39">
        <v>0</v>
      </c>
      <c r="H39" s="207">
        <v>268279000</v>
      </c>
      <c r="I39" s="207">
        <v>16086000</v>
      </c>
      <c r="J39" s="207">
        <v>43822300</v>
      </c>
      <c r="K39" s="207">
        <v>16086000</v>
      </c>
      <c r="L39" s="207">
        <v>43822300</v>
      </c>
      <c r="M39">
        <v>16.329999999999998</v>
      </c>
    </row>
    <row r="40" spans="1:13">
      <c r="A40" t="s">
        <v>933</v>
      </c>
      <c r="B40" t="s">
        <v>119</v>
      </c>
      <c r="C40" s="207">
        <v>32217000</v>
      </c>
      <c r="D40">
        <v>0</v>
      </c>
      <c r="E40">
        <v>0</v>
      </c>
      <c r="F40" s="207">
        <v>32217000</v>
      </c>
      <c r="G40">
        <v>0</v>
      </c>
      <c r="H40" s="207">
        <v>32217000</v>
      </c>
      <c r="I40" s="207">
        <v>1639800</v>
      </c>
      <c r="J40" s="207">
        <v>4962100</v>
      </c>
      <c r="K40" s="207">
        <v>1639800</v>
      </c>
      <c r="L40" s="207">
        <v>4962100</v>
      </c>
      <c r="M40">
        <v>15.4</v>
      </c>
    </row>
    <row r="41" spans="1:13">
      <c r="A41" t="s">
        <v>934</v>
      </c>
      <c r="B41" t="s">
        <v>121</v>
      </c>
      <c r="C41" s="207">
        <v>140579000</v>
      </c>
      <c r="D41">
        <v>0</v>
      </c>
      <c r="E41">
        <v>0</v>
      </c>
      <c r="F41" s="207">
        <v>140579000</v>
      </c>
      <c r="G41">
        <v>0</v>
      </c>
      <c r="H41" s="207">
        <v>140579000</v>
      </c>
      <c r="I41" s="207">
        <v>2287000</v>
      </c>
      <c r="J41" s="207">
        <v>6489500</v>
      </c>
      <c r="K41" s="207">
        <v>2287000</v>
      </c>
      <c r="L41" s="207">
        <v>6489500</v>
      </c>
      <c r="M41">
        <v>4.62</v>
      </c>
    </row>
    <row r="42" spans="1:13">
      <c r="A42" t="s">
        <v>935</v>
      </c>
      <c r="B42" t="s">
        <v>123</v>
      </c>
      <c r="C42" s="207">
        <v>93719000</v>
      </c>
      <c r="D42">
        <v>0</v>
      </c>
      <c r="E42">
        <v>0</v>
      </c>
      <c r="F42" s="207">
        <v>93719000</v>
      </c>
      <c r="G42">
        <v>0</v>
      </c>
      <c r="H42" s="207">
        <v>93719000</v>
      </c>
      <c r="I42" s="207">
        <v>1524600</v>
      </c>
      <c r="J42" s="207">
        <v>4326200</v>
      </c>
      <c r="K42" s="207">
        <v>1524600</v>
      </c>
      <c r="L42" s="207">
        <v>4326200</v>
      </c>
      <c r="M42">
        <v>4.62</v>
      </c>
    </row>
    <row r="43" spans="1:13">
      <c r="A43" t="s">
        <v>936</v>
      </c>
      <c r="B43" t="s">
        <v>937</v>
      </c>
      <c r="C43" s="207">
        <v>915604000</v>
      </c>
      <c r="D43">
        <v>0</v>
      </c>
      <c r="E43" s="207">
        <v>14050000</v>
      </c>
      <c r="F43" s="207">
        <v>929654000</v>
      </c>
      <c r="G43">
        <v>0</v>
      </c>
      <c r="H43" s="207">
        <v>929654000</v>
      </c>
      <c r="I43" s="207">
        <v>159401808</v>
      </c>
      <c r="J43" s="207">
        <v>319810312</v>
      </c>
      <c r="K43" s="207">
        <v>130064082</v>
      </c>
      <c r="L43" s="207">
        <v>281012586</v>
      </c>
      <c r="M43">
        <v>30.23</v>
      </c>
    </row>
    <row r="44" spans="1:13">
      <c r="A44" t="s">
        <v>938</v>
      </c>
      <c r="B44" t="s">
        <v>89</v>
      </c>
      <c r="C44" s="207">
        <v>610904000</v>
      </c>
      <c r="D44">
        <v>0</v>
      </c>
      <c r="E44">
        <v>0</v>
      </c>
      <c r="F44" s="207">
        <v>610904000</v>
      </c>
      <c r="G44">
        <v>0</v>
      </c>
      <c r="H44" s="207">
        <v>610904000</v>
      </c>
      <c r="I44" s="207">
        <v>75374900</v>
      </c>
      <c r="J44" s="207">
        <v>127773404</v>
      </c>
      <c r="K44" s="207">
        <v>46982174</v>
      </c>
      <c r="L44" s="207">
        <v>99380678</v>
      </c>
      <c r="M44">
        <v>16.27</v>
      </c>
    </row>
    <row r="45" spans="1:13">
      <c r="A45" t="s">
        <v>939</v>
      </c>
      <c r="B45" t="s">
        <v>128</v>
      </c>
      <c r="C45" s="207">
        <v>491656000</v>
      </c>
      <c r="D45">
        <v>0</v>
      </c>
      <c r="E45">
        <v>0</v>
      </c>
      <c r="F45" s="207">
        <v>491656000</v>
      </c>
      <c r="G45">
        <v>0</v>
      </c>
      <c r="H45" s="207">
        <v>491656000</v>
      </c>
      <c r="I45" s="207">
        <v>58003602</v>
      </c>
      <c r="J45" s="207">
        <v>108359322</v>
      </c>
      <c r="K45" s="207">
        <v>30554014</v>
      </c>
      <c r="L45" s="207">
        <v>80909734</v>
      </c>
      <c r="M45">
        <v>16.46</v>
      </c>
    </row>
    <row r="46" spans="1:13">
      <c r="A46" t="s">
        <v>940</v>
      </c>
      <c r="B46" t="s">
        <v>941</v>
      </c>
      <c r="C46" s="207">
        <v>100000000</v>
      </c>
      <c r="D46">
        <v>0</v>
      </c>
      <c r="E46">
        <v>0</v>
      </c>
      <c r="F46" s="207">
        <v>100000000</v>
      </c>
      <c r="G46">
        <v>0</v>
      </c>
      <c r="H46" s="207">
        <v>100000000</v>
      </c>
      <c r="I46" s="207">
        <v>14358239</v>
      </c>
      <c r="J46" s="207">
        <v>14358239</v>
      </c>
      <c r="K46" s="207">
        <v>14358239</v>
      </c>
      <c r="L46" s="207">
        <v>14358239</v>
      </c>
      <c r="M46">
        <v>14.36</v>
      </c>
    </row>
    <row r="47" spans="1:13">
      <c r="A47" t="s">
        <v>942</v>
      </c>
      <c r="B47" t="s">
        <v>132</v>
      </c>
      <c r="C47" s="207">
        <v>19248000</v>
      </c>
      <c r="D47">
        <v>0</v>
      </c>
      <c r="E47">
        <v>0</v>
      </c>
      <c r="F47" s="207">
        <v>19248000</v>
      </c>
      <c r="G47">
        <v>0</v>
      </c>
      <c r="H47" s="207">
        <v>19248000</v>
      </c>
      <c r="I47" s="207">
        <v>3013059</v>
      </c>
      <c r="J47" s="207">
        <v>5055843</v>
      </c>
      <c r="K47" s="207">
        <v>2069921</v>
      </c>
      <c r="L47" s="207">
        <v>4112705</v>
      </c>
      <c r="M47">
        <v>21.37</v>
      </c>
    </row>
    <row r="48" spans="1:13">
      <c r="A48" t="s">
        <v>943</v>
      </c>
      <c r="B48" t="s">
        <v>136</v>
      </c>
      <c r="C48" s="207">
        <v>49500000</v>
      </c>
      <c r="D48">
        <v>0</v>
      </c>
      <c r="E48" s="207">
        <v>750000</v>
      </c>
      <c r="F48" s="207">
        <v>50250000</v>
      </c>
      <c r="G48">
        <v>0</v>
      </c>
      <c r="H48" s="207">
        <v>50250000</v>
      </c>
      <c r="I48" s="207">
        <v>7395000</v>
      </c>
      <c r="J48" s="207">
        <v>8145000</v>
      </c>
      <c r="K48" s="207">
        <v>870000</v>
      </c>
      <c r="L48" s="207">
        <v>1620000</v>
      </c>
      <c r="M48">
        <v>3.22</v>
      </c>
    </row>
    <row r="49" spans="1:13">
      <c r="A49" t="s">
        <v>944</v>
      </c>
      <c r="B49" t="s">
        <v>138</v>
      </c>
      <c r="C49" s="207">
        <v>2200000</v>
      </c>
      <c r="D49">
        <v>0</v>
      </c>
      <c r="E49">
        <v>0</v>
      </c>
      <c r="F49" s="207">
        <v>2200000</v>
      </c>
      <c r="G49">
        <v>0</v>
      </c>
      <c r="H49" s="207">
        <v>2200000</v>
      </c>
      <c r="I49">
        <v>0</v>
      </c>
      <c r="J49">
        <v>0</v>
      </c>
      <c r="K49">
        <v>0</v>
      </c>
      <c r="L49">
        <v>0</v>
      </c>
      <c r="M49">
        <v>0</v>
      </c>
    </row>
    <row r="50" spans="1:13">
      <c r="A50" t="s">
        <v>945</v>
      </c>
      <c r="B50" t="s">
        <v>142</v>
      </c>
      <c r="C50" s="207">
        <v>105600000</v>
      </c>
      <c r="D50">
        <v>0</v>
      </c>
      <c r="E50">
        <v>0</v>
      </c>
      <c r="F50" s="207">
        <v>105600000</v>
      </c>
      <c r="G50">
        <v>0</v>
      </c>
      <c r="H50" s="207">
        <v>105600000</v>
      </c>
      <c r="I50">
        <v>0</v>
      </c>
      <c r="J50" s="207">
        <v>93960000</v>
      </c>
      <c r="K50">
        <v>0</v>
      </c>
      <c r="L50" s="207">
        <v>93960000</v>
      </c>
      <c r="M50">
        <v>88.98</v>
      </c>
    </row>
    <row r="51" spans="1:13">
      <c r="A51" t="s">
        <v>946</v>
      </c>
      <c r="B51" t="s">
        <v>947</v>
      </c>
      <c r="C51" s="207">
        <v>5500000</v>
      </c>
      <c r="D51">
        <v>0</v>
      </c>
      <c r="E51">
        <v>0</v>
      </c>
      <c r="F51" s="207">
        <v>5500000</v>
      </c>
      <c r="G51">
        <v>0</v>
      </c>
      <c r="H51" s="207">
        <v>5500000</v>
      </c>
      <c r="I51">
        <v>0</v>
      </c>
      <c r="J51">
        <v>0</v>
      </c>
      <c r="K51">
        <v>0</v>
      </c>
      <c r="L51">
        <v>0</v>
      </c>
      <c r="M51">
        <v>0</v>
      </c>
    </row>
    <row r="52" spans="1:13">
      <c r="A52" t="s">
        <v>948</v>
      </c>
      <c r="B52" t="s">
        <v>152</v>
      </c>
      <c r="C52" s="207">
        <v>140800000</v>
      </c>
      <c r="D52">
        <v>0</v>
      </c>
      <c r="E52">
        <v>0</v>
      </c>
      <c r="F52" s="207">
        <v>140800000</v>
      </c>
      <c r="G52">
        <v>0</v>
      </c>
      <c r="H52" s="207">
        <v>140800000</v>
      </c>
      <c r="I52" s="207">
        <v>76631908</v>
      </c>
      <c r="J52" s="207">
        <v>76631908</v>
      </c>
      <c r="K52" s="207">
        <v>76631908</v>
      </c>
      <c r="L52" s="207">
        <v>76631908</v>
      </c>
      <c r="M52">
        <v>54.43</v>
      </c>
    </row>
    <row r="53" spans="1:13">
      <c r="A53" t="s">
        <v>949</v>
      </c>
      <c r="B53" t="s">
        <v>160</v>
      </c>
      <c r="C53" s="207">
        <v>1100000</v>
      </c>
      <c r="D53">
        <v>0</v>
      </c>
      <c r="E53">
        <v>0</v>
      </c>
      <c r="F53" s="207">
        <v>1100000</v>
      </c>
      <c r="G53">
        <v>0</v>
      </c>
      <c r="H53" s="207">
        <v>1100000</v>
      </c>
      <c r="I53">
        <v>0</v>
      </c>
      <c r="J53">
        <v>0</v>
      </c>
      <c r="K53">
        <v>0</v>
      </c>
      <c r="L53">
        <v>0</v>
      </c>
      <c r="M53">
        <v>0</v>
      </c>
    </row>
    <row r="54" spans="1:13">
      <c r="A54" t="s">
        <v>950</v>
      </c>
      <c r="B54" t="s">
        <v>164</v>
      </c>
      <c r="C54">
        <v>0</v>
      </c>
      <c r="D54">
        <v>0</v>
      </c>
      <c r="E54" s="207">
        <v>13300000</v>
      </c>
      <c r="F54" s="207">
        <v>13300000</v>
      </c>
      <c r="G54">
        <v>0</v>
      </c>
      <c r="H54" s="207">
        <v>13300000</v>
      </c>
      <c r="I54">
        <v>0</v>
      </c>
      <c r="J54" s="207">
        <v>13300000</v>
      </c>
      <c r="K54" s="207">
        <v>5580000</v>
      </c>
      <c r="L54" s="207">
        <v>9420000</v>
      </c>
      <c r="M54">
        <v>70.83</v>
      </c>
    </row>
    <row r="55" spans="1:13">
      <c r="A55" t="s">
        <v>951</v>
      </c>
      <c r="B55" t="s">
        <v>198</v>
      </c>
      <c r="C55" s="207">
        <v>6007225000</v>
      </c>
      <c r="D55">
        <v>0</v>
      </c>
      <c r="E55" s="207">
        <v>179370313</v>
      </c>
      <c r="F55" s="207">
        <v>6186595313</v>
      </c>
      <c r="G55">
        <v>0</v>
      </c>
      <c r="H55" s="207">
        <v>6186595313</v>
      </c>
      <c r="I55" s="207">
        <v>538799533</v>
      </c>
      <c r="J55" s="207">
        <v>3651653227</v>
      </c>
      <c r="K55" s="207">
        <v>816553307</v>
      </c>
      <c r="L55" s="207">
        <v>1174034372</v>
      </c>
      <c r="M55">
        <v>18.98</v>
      </c>
    </row>
    <row r="56" spans="1:13">
      <c r="A56" t="s">
        <v>952</v>
      </c>
      <c r="B56" t="s">
        <v>236</v>
      </c>
      <c r="C56" s="207">
        <v>6007225000</v>
      </c>
      <c r="D56">
        <v>0</v>
      </c>
      <c r="E56" s="207">
        <v>179370313</v>
      </c>
      <c r="F56" s="207">
        <v>6186595313</v>
      </c>
      <c r="G56">
        <v>0</v>
      </c>
      <c r="H56" s="207">
        <v>6186595313</v>
      </c>
      <c r="I56" s="207">
        <v>538799533</v>
      </c>
      <c r="J56" s="207">
        <v>3651653227</v>
      </c>
      <c r="K56" s="207">
        <v>816553307</v>
      </c>
      <c r="L56" s="207">
        <v>1174034372</v>
      </c>
      <c r="M56">
        <v>18.98</v>
      </c>
    </row>
    <row r="57" spans="1:13">
      <c r="A57" t="s">
        <v>953</v>
      </c>
      <c r="B57" t="s">
        <v>238</v>
      </c>
      <c r="C57" s="207">
        <v>1552299000</v>
      </c>
      <c r="D57">
        <v>0</v>
      </c>
      <c r="E57" s="207">
        <v>54992565</v>
      </c>
      <c r="F57" s="207">
        <v>1607291565</v>
      </c>
      <c r="G57">
        <v>0</v>
      </c>
      <c r="H57" s="207">
        <v>1607291565</v>
      </c>
      <c r="I57" s="207">
        <v>88036680</v>
      </c>
      <c r="J57" s="207">
        <v>612979408</v>
      </c>
      <c r="K57" s="207">
        <v>34934059</v>
      </c>
      <c r="L57" s="207">
        <v>35749864</v>
      </c>
      <c r="M57">
        <v>2.2200000000000002</v>
      </c>
    </row>
    <row r="58" spans="1:13">
      <c r="A58" t="s">
        <v>954</v>
      </c>
      <c r="B58" t="s">
        <v>240</v>
      </c>
      <c r="C58" s="207">
        <v>10939000</v>
      </c>
      <c r="D58">
        <v>0</v>
      </c>
      <c r="E58" s="207">
        <v>8937758</v>
      </c>
      <c r="F58" s="207">
        <v>19876758</v>
      </c>
      <c r="G58">
        <v>0</v>
      </c>
      <c r="H58" s="207">
        <v>19876758</v>
      </c>
      <c r="I58" s="207">
        <v>3010000</v>
      </c>
      <c r="J58" s="207">
        <v>11947758</v>
      </c>
      <c r="K58" s="207">
        <v>8937758</v>
      </c>
      <c r="L58" s="207">
        <v>8937758</v>
      </c>
      <c r="M58">
        <v>44.97</v>
      </c>
    </row>
    <row r="59" spans="1:13">
      <c r="A59" t="s">
        <v>955</v>
      </c>
      <c r="B59" t="s">
        <v>242</v>
      </c>
      <c r="C59" s="207">
        <v>225221000</v>
      </c>
      <c r="D59">
        <v>0</v>
      </c>
      <c r="E59" s="207">
        <v>27819308</v>
      </c>
      <c r="F59" s="207">
        <v>253040308</v>
      </c>
      <c r="G59">
        <v>0</v>
      </c>
      <c r="H59" s="207">
        <v>253040308</v>
      </c>
      <c r="I59" s="207">
        <v>57972186</v>
      </c>
      <c r="J59" s="207">
        <v>116931494</v>
      </c>
      <c r="K59" s="207">
        <v>11265401</v>
      </c>
      <c r="L59" s="207">
        <v>12081206</v>
      </c>
      <c r="M59">
        <v>4.7699999999999996</v>
      </c>
    </row>
    <row r="60" spans="1:13">
      <c r="A60" t="s">
        <v>956</v>
      </c>
      <c r="B60" t="s">
        <v>244</v>
      </c>
      <c r="C60" s="207">
        <v>1316139000</v>
      </c>
      <c r="D60">
        <v>0</v>
      </c>
      <c r="E60" s="207">
        <v>18235499</v>
      </c>
      <c r="F60" s="207">
        <v>1334374499</v>
      </c>
      <c r="G60">
        <v>0</v>
      </c>
      <c r="H60" s="207">
        <v>1334374499</v>
      </c>
      <c r="I60" s="207">
        <v>27054494</v>
      </c>
      <c r="J60" s="207">
        <v>484100156</v>
      </c>
      <c r="K60" s="207">
        <v>14730900</v>
      </c>
      <c r="L60" s="207">
        <v>14730900</v>
      </c>
      <c r="M60">
        <v>1.1000000000000001</v>
      </c>
    </row>
    <row r="61" spans="1:13">
      <c r="A61" t="s">
        <v>957</v>
      </c>
      <c r="B61" t="s">
        <v>246</v>
      </c>
      <c r="C61" s="207">
        <v>4454926000</v>
      </c>
      <c r="D61">
        <v>0</v>
      </c>
      <c r="E61" s="207">
        <v>124377748</v>
      </c>
      <c r="F61" s="207">
        <v>4579303748</v>
      </c>
      <c r="G61">
        <v>0</v>
      </c>
      <c r="H61" s="207">
        <v>4579303748</v>
      </c>
      <c r="I61" s="207">
        <v>450762853</v>
      </c>
      <c r="J61" s="207">
        <v>3038673819</v>
      </c>
      <c r="K61" s="207">
        <v>781619248</v>
      </c>
      <c r="L61" s="207">
        <v>1138284508</v>
      </c>
      <c r="M61">
        <v>24.86</v>
      </c>
    </row>
    <row r="62" spans="1:13">
      <c r="A62" t="s">
        <v>958</v>
      </c>
      <c r="B62" t="s">
        <v>250</v>
      </c>
      <c r="C62" s="207">
        <v>236416000</v>
      </c>
      <c r="D62">
        <v>0</v>
      </c>
      <c r="E62" s="207">
        <v>21011068</v>
      </c>
      <c r="F62" s="207">
        <v>257427068</v>
      </c>
      <c r="G62">
        <v>0</v>
      </c>
      <c r="H62" s="207">
        <v>257427068</v>
      </c>
      <c r="I62" s="207">
        <v>8601001</v>
      </c>
      <c r="J62" s="207">
        <v>56824670</v>
      </c>
      <c r="K62" s="207">
        <v>3576510</v>
      </c>
      <c r="L62" s="207">
        <v>41467111</v>
      </c>
      <c r="M62">
        <v>16.11</v>
      </c>
    </row>
    <row r="63" spans="1:13">
      <c r="A63" t="s">
        <v>959</v>
      </c>
      <c r="B63" t="s">
        <v>252</v>
      </c>
      <c r="C63" s="207">
        <v>1072786000</v>
      </c>
      <c r="D63">
        <v>0</v>
      </c>
      <c r="E63" s="207">
        <v>-134581505</v>
      </c>
      <c r="F63" s="207">
        <v>938204495</v>
      </c>
      <c r="G63">
        <v>0</v>
      </c>
      <c r="H63" s="207">
        <v>938204495</v>
      </c>
      <c r="I63" s="207">
        <v>23422079</v>
      </c>
      <c r="J63" s="207">
        <v>692172426</v>
      </c>
      <c r="K63" s="207">
        <v>552284379</v>
      </c>
      <c r="L63" s="207">
        <v>582979381</v>
      </c>
      <c r="M63">
        <v>62.14</v>
      </c>
    </row>
    <row r="64" spans="1:13">
      <c r="A64" t="s">
        <v>960</v>
      </c>
      <c r="B64" t="s">
        <v>254</v>
      </c>
      <c r="C64" s="207">
        <v>2559326000</v>
      </c>
      <c r="D64">
        <v>0</v>
      </c>
      <c r="E64" s="207">
        <v>128314669</v>
      </c>
      <c r="F64" s="207">
        <v>2687640669</v>
      </c>
      <c r="G64">
        <v>0</v>
      </c>
      <c r="H64" s="207">
        <v>2687640669</v>
      </c>
      <c r="I64" s="207">
        <v>417746957</v>
      </c>
      <c r="J64" s="207">
        <v>2023316629</v>
      </c>
      <c r="K64" s="207">
        <v>223621555</v>
      </c>
      <c r="L64" s="207">
        <v>463301621</v>
      </c>
      <c r="M64">
        <v>17.239999999999998</v>
      </c>
    </row>
    <row r="65" spans="1:13">
      <c r="A65" t="s">
        <v>961</v>
      </c>
      <c r="B65" t="s">
        <v>256</v>
      </c>
      <c r="C65" s="207">
        <v>489873000</v>
      </c>
      <c r="D65">
        <v>0</v>
      </c>
      <c r="E65" s="207">
        <v>167584516</v>
      </c>
      <c r="F65" s="207">
        <v>657457516</v>
      </c>
      <c r="G65">
        <v>0</v>
      </c>
      <c r="H65" s="207">
        <v>657457516</v>
      </c>
      <c r="I65">
        <v>0</v>
      </c>
      <c r="J65" s="207">
        <v>265136690</v>
      </c>
      <c r="K65" s="207">
        <v>913400</v>
      </c>
      <c r="L65" s="207">
        <v>49312991</v>
      </c>
      <c r="M65">
        <v>7.5</v>
      </c>
    </row>
    <row r="66" spans="1:13">
      <c r="A66" t="s">
        <v>962</v>
      </c>
      <c r="B66" t="s">
        <v>97</v>
      </c>
      <c r="C66" s="207">
        <v>38574000</v>
      </c>
      <c r="D66">
        <v>0</v>
      </c>
      <c r="E66">
        <v>0</v>
      </c>
      <c r="F66" s="207">
        <v>38574000</v>
      </c>
      <c r="G66">
        <v>0</v>
      </c>
      <c r="H66" s="207">
        <v>38574000</v>
      </c>
      <c r="I66" s="207">
        <v>992816</v>
      </c>
      <c r="J66" s="207">
        <v>1223404</v>
      </c>
      <c r="K66" s="207">
        <v>1223404</v>
      </c>
      <c r="L66" s="207">
        <v>1223404</v>
      </c>
      <c r="M66">
        <v>3.17</v>
      </c>
    </row>
    <row r="67" spans="1:13">
      <c r="A67" t="s">
        <v>963</v>
      </c>
      <c r="B67" t="s">
        <v>259</v>
      </c>
      <c r="C67" s="207">
        <v>60000000</v>
      </c>
      <c r="D67">
        <v>0</v>
      </c>
      <c r="E67" s="207">
        <v>-30000000</v>
      </c>
      <c r="F67" s="207">
        <v>30000000</v>
      </c>
      <c r="G67">
        <v>0</v>
      </c>
      <c r="H67" s="207">
        <v>30000000</v>
      </c>
      <c r="I67">
        <v>0</v>
      </c>
      <c r="J67">
        <v>0</v>
      </c>
      <c r="K67">
        <v>0</v>
      </c>
      <c r="L67">
        <v>0</v>
      </c>
      <c r="M67">
        <v>0</v>
      </c>
    </row>
    <row r="68" spans="1:13">
      <c r="A68" t="s">
        <v>964</v>
      </c>
      <c r="B68" t="s">
        <v>307</v>
      </c>
      <c r="C68" s="207">
        <v>60000000</v>
      </c>
      <c r="D68">
        <v>0</v>
      </c>
      <c r="E68" s="207">
        <v>-30000000</v>
      </c>
      <c r="F68" s="207">
        <v>30000000</v>
      </c>
      <c r="G68">
        <v>0</v>
      </c>
      <c r="H68" s="207">
        <v>30000000</v>
      </c>
      <c r="I68">
        <v>0</v>
      </c>
      <c r="J68">
        <v>0</v>
      </c>
      <c r="K68">
        <v>0</v>
      </c>
      <c r="L68">
        <v>0</v>
      </c>
      <c r="M68">
        <v>0</v>
      </c>
    </row>
    <row r="69" spans="1:13">
      <c r="A69" t="s">
        <v>965</v>
      </c>
      <c r="B69" t="s">
        <v>309</v>
      </c>
      <c r="C69" s="207">
        <v>60000000</v>
      </c>
      <c r="D69">
        <v>0</v>
      </c>
      <c r="E69" s="207">
        <v>-30000000</v>
      </c>
      <c r="F69" s="207">
        <v>30000000</v>
      </c>
      <c r="G69">
        <v>0</v>
      </c>
      <c r="H69" s="207">
        <v>30000000</v>
      </c>
      <c r="I69">
        <v>0</v>
      </c>
      <c r="J69">
        <v>0</v>
      </c>
      <c r="K69">
        <v>0</v>
      </c>
      <c r="L69">
        <v>0</v>
      </c>
      <c r="M69">
        <v>0</v>
      </c>
    </row>
    <row r="70" spans="1:13">
      <c r="A70" t="s">
        <v>966</v>
      </c>
      <c r="B70" t="s">
        <v>311</v>
      </c>
      <c r="C70" s="207">
        <v>60000000</v>
      </c>
      <c r="D70">
        <v>0</v>
      </c>
      <c r="E70" s="207">
        <v>-30000000</v>
      </c>
      <c r="F70" s="207">
        <v>30000000</v>
      </c>
      <c r="G70">
        <v>0</v>
      </c>
      <c r="H70" s="207">
        <v>30000000</v>
      </c>
      <c r="I70">
        <v>0</v>
      </c>
      <c r="J70">
        <v>0</v>
      </c>
      <c r="K70">
        <v>0</v>
      </c>
      <c r="L70">
        <v>0</v>
      </c>
      <c r="M70">
        <v>0</v>
      </c>
    </row>
    <row r="71" spans="1:13">
      <c r="A71" t="s">
        <v>967</v>
      </c>
      <c r="B71" t="s">
        <v>317</v>
      </c>
      <c r="C71" s="207">
        <v>664583000</v>
      </c>
      <c r="D71">
        <v>0</v>
      </c>
      <c r="E71">
        <v>0</v>
      </c>
      <c r="F71" s="207">
        <v>664583000</v>
      </c>
      <c r="G71">
        <v>0</v>
      </c>
      <c r="H71" s="207">
        <v>664583000</v>
      </c>
      <c r="I71">
        <v>0</v>
      </c>
      <c r="J71">
        <v>0</v>
      </c>
      <c r="K71">
        <v>0</v>
      </c>
      <c r="L71">
        <v>0</v>
      </c>
      <c r="M71">
        <v>0</v>
      </c>
    </row>
    <row r="72" spans="1:13">
      <c r="A72" t="s">
        <v>968</v>
      </c>
      <c r="B72" t="s">
        <v>319</v>
      </c>
      <c r="C72" s="207">
        <v>664583000</v>
      </c>
      <c r="D72">
        <v>0</v>
      </c>
      <c r="E72">
        <v>0</v>
      </c>
      <c r="F72" s="207">
        <v>664583000</v>
      </c>
      <c r="G72">
        <v>0</v>
      </c>
      <c r="H72" s="207">
        <v>664583000</v>
      </c>
      <c r="I72">
        <v>0</v>
      </c>
      <c r="J72">
        <v>0</v>
      </c>
      <c r="K72">
        <v>0</v>
      </c>
      <c r="L72">
        <v>0</v>
      </c>
      <c r="M72">
        <v>0</v>
      </c>
    </row>
    <row r="73" spans="1:13">
      <c r="A73" t="s">
        <v>969</v>
      </c>
      <c r="B73" t="s">
        <v>321</v>
      </c>
      <c r="C73" s="207">
        <v>664583000</v>
      </c>
      <c r="D73">
        <v>0</v>
      </c>
      <c r="E73">
        <v>0</v>
      </c>
      <c r="F73" s="207">
        <v>664583000</v>
      </c>
      <c r="G73">
        <v>0</v>
      </c>
      <c r="H73" s="207">
        <v>664583000</v>
      </c>
      <c r="I73">
        <v>0</v>
      </c>
      <c r="J73">
        <v>0</v>
      </c>
      <c r="K73">
        <v>0</v>
      </c>
      <c r="L73">
        <v>0</v>
      </c>
      <c r="M73">
        <v>0</v>
      </c>
    </row>
    <row r="74" spans="1:13">
      <c r="A74" t="s">
        <v>970</v>
      </c>
      <c r="B74" t="s">
        <v>325</v>
      </c>
      <c r="C74" s="207">
        <v>664583000</v>
      </c>
      <c r="D74">
        <v>0</v>
      </c>
      <c r="E74">
        <v>0</v>
      </c>
      <c r="F74" s="207">
        <v>664583000</v>
      </c>
      <c r="G74">
        <v>0</v>
      </c>
      <c r="H74" s="207">
        <v>664583000</v>
      </c>
      <c r="I74">
        <v>0</v>
      </c>
      <c r="J74">
        <v>0</v>
      </c>
      <c r="K74">
        <v>0</v>
      </c>
      <c r="L74">
        <v>0</v>
      </c>
      <c r="M74">
        <v>0</v>
      </c>
    </row>
    <row r="75" spans="1:13">
      <c r="A75" t="s">
        <v>971</v>
      </c>
      <c r="B75" t="s">
        <v>327</v>
      </c>
      <c r="C75" s="207">
        <v>244728000</v>
      </c>
      <c r="D75">
        <v>0</v>
      </c>
      <c r="E75">
        <v>0</v>
      </c>
      <c r="F75" s="207">
        <v>244728000</v>
      </c>
      <c r="G75">
        <v>0</v>
      </c>
      <c r="H75" s="207">
        <v>244728000</v>
      </c>
      <c r="I75">
        <v>0</v>
      </c>
      <c r="J75">
        <v>0</v>
      </c>
      <c r="K75">
        <v>0</v>
      </c>
      <c r="L75">
        <v>0</v>
      </c>
      <c r="M75">
        <v>0</v>
      </c>
    </row>
    <row r="76" spans="1:13">
      <c r="A76" t="s">
        <v>972</v>
      </c>
      <c r="B76" t="s">
        <v>329</v>
      </c>
      <c r="C76" s="207">
        <v>244728000</v>
      </c>
      <c r="D76">
        <v>0</v>
      </c>
      <c r="E76">
        <v>0</v>
      </c>
      <c r="F76" s="207">
        <v>244728000</v>
      </c>
      <c r="G76">
        <v>0</v>
      </c>
      <c r="H76" s="207">
        <v>244728000</v>
      </c>
      <c r="I76">
        <v>0</v>
      </c>
      <c r="J76">
        <v>0</v>
      </c>
      <c r="K76">
        <v>0</v>
      </c>
      <c r="L76">
        <v>0</v>
      </c>
      <c r="M76">
        <v>0</v>
      </c>
    </row>
    <row r="77" spans="1:13">
      <c r="A77" t="s">
        <v>973</v>
      </c>
      <c r="B77" t="s">
        <v>333</v>
      </c>
      <c r="C77" s="207">
        <v>244728000</v>
      </c>
      <c r="D77">
        <v>0</v>
      </c>
      <c r="E77">
        <v>0</v>
      </c>
      <c r="F77" s="207">
        <v>244728000</v>
      </c>
      <c r="G77">
        <v>0</v>
      </c>
      <c r="H77" s="207">
        <v>244728000</v>
      </c>
      <c r="I77">
        <v>0</v>
      </c>
      <c r="J77">
        <v>0</v>
      </c>
      <c r="K77">
        <v>0</v>
      </c>
      <c r="L77">
        <v>0</v>
      </c>
      <c r="M77">
        <v>0</v>
      </c>
    </row>
    <row r="78" spans="1:13">
      <c r="A78" t="s">
        <v>974</v>
      </c>
      <c r="B78" t="s">
        <v>975</v>
      </c>
      <c r="C78" s="207">
        <v>3914959000</v>
      </c>
      <c r="D78">
        <v>0</v>
      </c>
      <c r="E78">
        <v>0</v>
      </c>
      <c r="F78" s="207">
        <v>3914959000</v>
      </c>
      <c r="G78">
        <v>0</v>
      </c>
      <c r="H78" s="207">
        <v>3914959000</v>
      </c>
      <c r="I78" s="207">
        <v>379535229</v>
      </c>
      <c r="J78" s="207">
        <v>969562853</v>
      </c>
      <c r="K78" s="207">
        <v>379535229</v>
      </c>
      <c r="L78" s="207">
        <v>969562853</v>
      </c>
      <c r="M78">
        <v>24.77</v>
      </c>
    </row>
    <row r="79" spans="1:13">
      <c r="A79" t="s">
        <v>976</v>
      </c>
      <c r="B79" t="s">
        <v>337</v>
      </c>
      <c r="C79" s="207">
        <v>3871711000</v>
      </c>
      <c r="D79">
        <v>0</v>
      </c>
      <c r="E79">
        <v>0</v>
      </c>
      <c r="F79" s="207">
        <v>3871711000</v>
      </c>
      <c r="G79">
        <v>0</v>
      </c>
      <c r="H79" s="207">
        <v>3871711000</v>
      </c>
      <c r="I79" s="207">
        <v>379535229</v>
      </c>
      <c r="J79" s="207">
        <v>969562853</v>
      </c>
      <c r="K79" s="207">
        <v>379535229</v>
      </c>
      <c r="L79" s="207">
        <v>969562853</v>
      </c>
      <c r="M79">
        <v>25.04</v>
      </c>
    </row>
    <row r="80" spans="1:13">
      <c r="A80" t="s">
        <v>977</v>
      </c>
      <c r="B80" t="s">
        <v>339</v>
      </c>
      <c r="C80" s="207">
        <v>1000</v>
      </c>
      <c r="D80">
        <v>0</v>
      </c>
      <c r="E80">
        <v>0</v>
      </c>
      <c r="F80" s="207">
        <v>1000</v>
      </c>
      <c r="G80">
        <v>0</v>
      </c>
      <c r="H80" s="207">
        <v>1000</v>
      </c>
      <c r="I80">
        <v>0</v>
      </c>
      <c r="J80">
        <v>0</v>
      </c>
      <c r="K80">
        <v>0</v>
      </c>
      <c r="L80">
        <v>0</v>
      </c>
      <c r="M80">
        <v>0</v>
      </c>
    </row>
    <row r="81" spans="1:13">
      <c r="A81" t="s">
        <v>978</v>
      </c>
      <c r="B81" t="s">
        <v>345</v>
      </c>
      <c r="C81" s="207">
        <v>361000</v>
      </c>
      <c r="D81">
        <v>0</v>
      </c>
      <c r="E81">
        <v>0</v>
      </c>
      <c r="F81" s="207">
        <v>361000</v>
      </c>
      <c r="G81">
        <v>0</v>
      </c>
      <c r="H81" s="207">
        <v>361000</v>
      </c>
      <c r="I81">
        <v>0</v>
      </c>
      <c r="J81">
        <v>0</v>
      </c>
      <c r="K81">
        <v>0</v>
      </c>
      <c r="L81">
        <v>0</v>
      </c>
      <c r="M81">
        <v>0</v>
      </c>
    </row>
    <row r="82" spans="1:13">
      <c r="A82" t="s">
        <v>979</v>
      </c>
      <c r="B82" t="s">
        <v>347</v>
      </c>
      <c r="C82" s="207">
        <v>47575000</v>
      </c>
      <c r="D82">
        <v>0</v>
      </c>
      <c r="E82">
        <v>0</v>
      </c>
      <c r="F82" s="207">
        <v>47575000</v>
      </c>
      <c r="G82">
        <v>0</v>
      </c>
      <c r="H82" s="207">
        <v>47575000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1:13">
      <c r="A83" t="s">
        <v>980</v>
      </c>
      <c r="B83" t="s">
        <v>355</v>
      </c>
      <c r="C83" s="207">
        <v>3689167000</v>
      </c>
      <c r="D83">
        <v>0</v>
      </c>
      <c r="E83">
        <v>0</v>
      </c>
      <c r="F83" s="207">
        <v>3689167000</v>
      </c>
      <c r="G83">
        <v>0</v>
      </c>
      <c r="H83" s="207">
        <v>3689167000</v>
      </c>
      <c r="I83" s="207">
        <v>363747375</v>
      </c>
      <c r="J83" s="207">
        <v>931024875</v>
      </c>
      <c r="K83" s="207">
        <v>363747375</v>
      </c>
      <c r="L83" s="207">
        <v>931024875</v>
      </c>
      <c r="M83">
        <v>25.24</v>
      </c>
    </row>
    <row r="84" spans="1:13">
      <c r="A84" t="s">
        <v>981</v>
      </c>
      <c r="B84" t="s">
        <v>357</v>
      </c>
      <c r="C84" s="207">
        <v>134607000</v>
      </c>
      <c r="D84">
        <v>0</v>
      </c>
      <c r="E84">
        <v>0</v>
      </c>
      <c r="F84" s="207">
        <v>134607000</v>
      </c>
      <c r="G84">
        <v>0</v>
      </c>
      <c r="H84" s="207">
        <v>134607000</v>
      </c>
      <c r="I84" s="207">
        <v>15787854</v>
      </c>
      <c r="J84" s="207">
        <v>38537978</v>
      </c>
      <c r="K84" s="207">
        <v>15787854</v>
      </c>
      <c r="L84" s="207">
        <v>38537978</v>
      </c>
      <c r="M84">
        <v>28.63</v>
      </c>
    </row>
    <row r="85" spans="1:13">
      <c r="A85" t="s">
        <v>982</v>
      </c>
      <c r="B85" t="s">
        <v>361</v>
      </c>
      <c r="C85" s="207">
        <v>43248000</v>
      </c>
      <c r="D85">
        <v>0</v>
      </c>
      <c r="E85">
        <v>0</v>
      </c>
      <c r="F85" s="207">
        <v>43248000</v>
      </c>
      <c r="G85">
        <v>0</v>
      </c>
      <c r="H85" s="207">
        <v>43248000</v>
      </c>
      <c r="I85">
        <v>0</v>
      </c>
      <c r="J85">
        <v>0</v>
      </c>
      <c r="K85">
        <v>0</v>
      </c>
      <c r="L85">
        <v>0</v>
      </c>
      <c r="M85">
        <v>0</v>
      </c>
    </row>
    <row r="86" spans="1:13">
      <c r="A86" t="s">
        <v>983</v>
      </c>
      <c r="B86" t="s">
        <v>367</v>
      </c>
      <c r="C86" s="207">
        <v>43248000</v>
      </c>
      <c r="D86">
        <v>0</v>
      </c>
      <c r="E86">
        <v>0</v>
      </c>
      <c r="F86" s="207">
        <v>43248000</v>
      </c>
      <c r="G86">
        <v>0</v>
      </c>
      <c r="H86" s="207">
        <v>43248000</v>
      </c>
      <c r="I86">
        <v>0</v>
      </c>
      <c r="J86">
        <v>0</v>
      </c>
      <c r="K86">
        <v>0</v>
      </c>
      <c r="L86">
        <v>0</v>
      </c>
      <c r="M86">
        <v>0</v>
      </c>
    </row>
    <row r="87" spans="1:13">
      <c r="A87" t="s">
        <v>984</v>
      </c>
      <c r="B87" s="211" t="s">
        <v>423</v>
      </c>
      <c r="C87" s="207">
        <v>11480374000</v>
      </c>
      <c r="D87">
        <v>0</v>
      </c>
      <c r="E87">
        <v>0</v>
      </c>
      <c r="F87" s="207">
        <v>11480374000</v>
      </c>
      <c r="G87">
        <v>0</v>
      </c>
      <c r="H87" s="207">
        <v>11480374000</v>
      </c>
      <c r="I87" s="207">
        <v>1082105442</v>
      </c>
      <c r="J87" s="207">
        <v>2652657002</v>
      </c>
      <c r="K87" s="207">
        <v>1008637442</v>
      </c>
      <c r="L87" s="207">
        <v>2528642315</v>
      </c>
      <c r="M87">
        <v>22.03</v>
      </c>
    </row>
    <row r="88" spans="1:13">
      <c r="A88" t="s">
        <v>985</v>
      </c>
      <c r="B88" t="s">
        <v>425</v>
      </c>
      <c r="C88" s="207">
        <v>524461000</v>
      </c>
      <c r="D88">
        <v>0</v>
      </c>
      <c r="E88">
        <v>0</v>
      </c>
      <c r="F88" s="207">
        <v>524461000</v>
      </c>
      <c r="G88">
        <v>0</v>
      </c>
      <c r="H88" s="207">
        <v>524461000</v>
      </c>
      <c r="I88" s="207">
        <v>100000000</v>
      </c>
      <c r="J88" s="207">
        <v>133514687</v>
      </c>
      <c r="K88" s="207">
        <v>4500000</v>
      </c>
      <c r="L88" s="207">
        <v>9500000</v>
      </c>
      <c r="M88">
        <v>1.81</v>
      </c>
    </row>
    <row r="89" spans="1:13">
      <c r="A89" t="s">
        <v>986</v>
      </c>
      <c r="B89" t="s">
        <v>427</v>
      </c>
      <c r="C89" s="207">
        <v>524461000</v>
      </c>
      <c r="D89">
        <v>0</v>
      </c>
      <c r="E89">
        <v>0</v>
      </c>
      <c r="F89" s="207">
        <v>524461000</v>
      </c>
      <c r="G89">
        <v>0</v>
      </c>
      <c r="H89" s="207">
        <v>524461000</v>
      </c>
      <c r="I89" s="207">
        <v>100000000</v>
      </c>
      <c r="J89" s="207">
        <v>133514687</v>
      </c>
      <c r="K89" s="207">
        <v>4500000</v>
      </c>
      <c r="L89" s="207">
        <v>9500000</v>
      </c>
      <c r="M89">
        <v>1.81</v>
      </c>
    </row>
    <row r="90" spans="1:13">
      <c r="A90" t="s">
        <v>987</v>
      </c>
      <c r="B90" t="s">
        <v>505</v>
      </c>
      <c r="C90" s="207">
        <v>524461000</v>
      </c>
      <c r="D90">
        <v>0</v>
      </c>
      <c r="E90">
        <v>0</v>
      </c>
      <c r="F90" s="207">
        <v>524461000</v>
      </c>
      <c r="G90">
        <v>0</v>
      </c>
      <c r="H90" s="207">
        <v>524461000</v>
      </c>
      <c r="I90" s="207">
        <v>100000000</v>
      </c>
      <c r="J90" s="207">
        <v>133514687</v>
      </c>
      <c r="K90" s="207">
        <v>4500000</v>
      </c>
      <c r="L90" s="207">
        <v>9500000</v>
      </c>
      <c r="M90">
        <v>1.81</v>
      </c>
    </row>
    <row r="91" spans="1:13">
      <c r="A91" t="s">
        <v>988</v>
      </c>
      <c r="B91" t="s">
        <v>511</v>
      </c>
      <c r="C91" s="207">
        <v>524461000</v>
      </c>
      <c r="D91">
        <v>0</v>
      </c>
      <c r="E91">
        <v>0</v>
      </c>
      <c r="F91" s="207">
        <v>524461000</v>
      </c>
      <c r="G91">
        <v>0</v>
      </c>
      <c r="H91" s="207">
        <v>524461000</v>
      </c>
      <c r="I91" s="207">
        <v>100000000</v>
      </c>
      <c r="J91" s="207">
        <v>133514687</v>
      </c>
      <c r="K91" s="207">
        <v>4500000</v>
      </c>
      <c r="L91" s="207">
        <v>9500000</v>
      </c>
      <c r="M91">
        <v>1.81</v>
      </c>
    </row>
    <row r="92" spans="1:13">
      <c r="A92" t="s">
        <v>989</v>
      </c>
      <c r="B92" t="s">
        <v>521</v>
      </c>
      <c r="C92" s="207">
        <v>524461000</v>
      </c>
      <c r="D92">
        <v>0</v>
      </c>
      <c r="E92">
        <v>0</v>
      </c>
      <c r="F92" s="207">
        <v>524461000</v>
      </c>
      <c r="G92">
        <v>0</v>
      </c>
      <c r="H92" s="207">
        <v>524461000</v>
      </c>
      <c r="I92" s="207">
        <v>100000000</v>
      </c>
      <c r="J92" s="207">
        <v>133514687</v>
      </c>
      <c r="K92" s="207">
        <v>4500000</v>
      </c>
      <c r="L92" s="207">
        <v>9500000</v>
      </c>
      <c r="M92">
        <v>1.81</v>
      </c>
    </row>
    <row r="93" spans="1:13">
      <c r="A93" t="s">
        <v>990</v>
      </c>
      <c r="B93" t="s">
        <v>259</v>
      </c>
      <c r="C93" s="207">
        <v>10955913000</v>
      </c>
      <c r="D93">
        <v>0</v>
      </c>
      <c r="E93">
        <v>0</v>
      </c>
      <c r="F93" s="207">
        <v>10955913000</v>
      </c>
      <c r="G93">
        <v>0</v>
      </c>
      <c r="H93" s="207">
        <v>10955913000</v>
      </c>
      <c r="I93" s="207">
        <v>982105442</v>
      </c>
      <c r="J93" s="207">
        <v>2519142315</v>
      </c>
      <c r="K93" s="207">
        <v>1004137442</v>
      </c>
      <c r="L93" s="207">
        <v>2519142315</v>
      </c>
      <c r="M93">
        <v>22.99</v>
      </c>
    </row>
    <row r="94" spans="1:13">
      <c r="A94" t="s">
        <v>991</v>
      </c>
      <c r="B94" t="s">
        <v>261</v>
      </c>
      <c r="C94" s="207">
        <v>10955913000</v>
      </c>
      <c r="D94">
        <v>0</v>
      </c>
      <c r="E94">
        <v>0</v>
      </c>
      <c r="F94" s="207">
        <v>10955913000</v>
      </c>
      <c r="G94">
        <v>0</v>
      </c>
      <c r="H94" s="207">
        <v>10955913000</v>
      </c>
      <c r="I94" s="207">
        <v>982105442</v>
      </c>
      <c r="J94" s="207">
        <v>2519142315</v>
      </c>
      <c r="K94" s="207">
        <v>1004137442</v>
      </c>
      <c r="L94" s="207">
        <v>2519142315</v>
      </c>
      <c r="M94">
        <v>22.99</v>
      </c>
    </row>
    <row r="95" spans="1:13">
      <c r="A95" t="s">
        <v>992</v>
      </c>
      <c r="B95" t="s">
        <v>263</v>
      </c>
      <c r="C95" s="207">
        <v>10955913000</v>
      </c>
      <c r="D95">
        <v>0</v>
      </c>
      <c r="E95">
        <v>0</v>
      </c>
      <c r="F95" s="207">
        <v>10955913000</v>
      </c>
      <c r="G95">
        <v>0</v>
      </c>
      <c r="H95" s="207">
        <v>10955913000</v>
      </c>
      <c r="I95" s="207">
        <v>982105442</v>
      </c>
      <c r="J95" s="207">
        <v>2519142315</v>
      </c>
      <c r="K95" s="207">
        <v>1004137442</v>
      </c>
      <c r="L95" s="207">
        <v>2519142315</v>
      </c>
      <c r="M95">
        <v>22.99</v>
      </c>
    </row>
    <row r="96" spans="1:13">
      <c r="A96" t="s">
        <v>993</v>
      </c>
      <c r="B96" t="s">
        <v>528</v>
      </c>
      <c r="C96" s="207">
        <v>10955913000</v>
      </c>
      <c r="D96">
        <v>0</v>
      </c>
      <c r="E96">
        <v>0</v>
      </c>
      <c r="F96" s="207">
        <v>10955913000</v>
      </c>
      <c r="G96">
        <v>0</v>
      </c>
      <c r="H96" s="207">
        <v>10955913000</v>
      </c>
      <c r="I96" s="207">
        <v>982105442</v>
      </c>
      <c r="J96" s="207">
        <v>2519142315</v>
      </c>
      <c r="K96" s="207">
        <v>1004137442</v>
      </c>
      <c r="L96" s="207">
        <v>2519142315</v>
      </c>
      <c r="M96">
        <v>22.99</v>
      </c>
    </row>
    <row r="97" spans="1:13">
      <c r="A97" t="s">
        <v>994</v>
      </c>
      <c r="B97" s="211" t="s">
        <v>534</v>
      </c>
      <c r="C97" s="207">
        <v>77339331000</v>
      </c>
      <c r="D97">
        <v>0</v>
      </c>
      <c r="E97">
        <v>0</v>
      </c>
      <c r="F97" s="207">
        <v>77339331000</v>
      </c>
      <c r="G97">
        <v>0</v>
      </c>
      <c r="H97" s="207">
        <v>77339331000</v>
      </c>
      <c r="I97" s="207">
        <v>4285898879</v>
      </c>
      <c r="J97" s="207">
        <v>29150092155</v>
      </c>
      <c r="K97" s="207">
        <v>4660723588</v>
      </c>
      <c r="L97" s="207">
        <v>9955766121</v>
      </c>
      <c r="M97">
        <v>12.87</v>
      </c>
    </row>
    <row r="98" spans="1:13">
      <c r="A98" t="s">
        <v>995</v>
      </c>
      <c r="B98" t="s">
        <v>571</v>
      </c>
      <c r="C98" s="207">
        <v>77339331000</v>
      </c>
      <c r="D98">
        <v>0</v>
      </c>
      <c r="E98">
        <v>0</v>
      </c>
      <c r="F98" s="207">
        <v>77339331000</v>
      </c>
      <c r="G98">
        <v>0</v>
      </c>
      <c r="H98" s="207">
        <v>77339331000</v>
      </c>
      <c r="I98" s="207">
        <v>4285898879</v>
      </c>
      <c r="J98" s="207">
        <v>29150092155</v>
      </c>
      <c r="K98" s="207">
        <v>4660723588</v>
      </c>
      <c r="L98" s="207">
        <v>9955766121</v>
      </c>
      <c r="M98">
        <v>12.87</v>
      </c>
    </row>
    <row r="99" spans="1:13">
      <c r="A99" t="s">
        <v>996</v>
      </c>
      <c r="B99" t="s">
        <v>238</v>
      </c>
      <c r="C99" s="207">
        <v>16495052000</v>
      </c>
      <c r="D99">
        <v>0</v>
      </c>
      <c r="E99" s="207">
        <v>541843710</v>
      </c>
      <c r="F99" s="207">
        <v>17036895710</v>
      </c>
      <c r="G99">
        <v>0</v>
      </c>
      <c r="H99" s="207">
        <v>17036895710</v>
      </c>
      <c r="I99">
        <v>0</v>
      </c>
      <c r="J99" s="207">
        <v>13759131555</v>
      </c>
      <c r="K99" s="207">
        <v>94823375</v>
      </c>
      <c r="L99" s="207">
        <v>734695373</v>
      </c>
      <c r="M99">
        <v>4.3099999999999996</v>
      </c>
    </row>
    <row r="100" spans="1:13">
      <c r="A100" t="s">
        <v>997</v>
      </c>
      <c r="B100" t="s">
        <v>242</v>
      </c>
      <c r="C100" s="207">
        <v>16495052000</v>
      </c>
      <c r="D100">
        <v>0</v>
      </c>
      <c r="E100" s="207">
        <v>-958166454</v>
      </c>
      <c r="F100" s="207">
        <v>15536885546</v>
      </c>
      <c r="G100">
        <v>0</v>
      </c>
      <c r="H100" s="207">
        <v>15536885546</v>
      </c>
      <c r="I100">
        <v>0</v>
      </c>
      <c r="J100" s="207">
        <v>12259121391</v>
      </c>
      <c r="K100" s="207">
        <v>94823375</v>
      </c>
      <c r="L100" s="207">
        <v>734695373</v>
      </c>
      <c r="M100">
        <v>4.7300000000000004</v>
      </c>
    </row>
    <row r="101" spans="1:13">
      <c r="A101" t="s">
        <v>998</v>
      </c>
      <c r="B101" t="s">
        <v>579</v>
      </c>
      <c r="C101">
        <v>0</v>
      </c>
      <c r="D101">
        <v>0</v>
      </c>
      <c r="E101" s="207">
        <v>1500010164</v>
      </c>
      <c r="F101" s="207">
        <v>1500010164</v>
      </c>
      <c r="G101">
        <v>0</v>
      </c>
      <c r="H101" s="207">
        <v>1500010164</v>
      </c>
      <c r="I101">
        <v>0</v>
      </c>
      <c r="J101" s="207">
        <v>1500010164</v>
      </c>
      <c r="K101">
        <v>0</v>
      </c>
      <c r="L101">
        <v>0</v>
      </c>
      <c r="M101">
        <v>0</v>
      </c>
    </row>
    <row r="102" spans="1:13">
      <c r="A102" t="s">
        <v>999</v>
      </c>
      <c r="B102" t="s">
        <v>246</v>
      </c>
      <c r="C102" s="207">
        <v>60844279000</v>
      </c>
      <c r="D102">
        <v>0</v>
      </c>
      <c r="E102" s="207">
        <v>-541843710</v>
      </c>
      <c r="F102" s="207">
        <v>60302435290</v>
      </c>
      <c r="G102">
        <v>0</v>
      </c>
      <c r="H102" s="207">
        <v>60302435290</v>
      </c>
      <c r="I102" s="207">
        <v>4285898879</v>
      </c>
      <c r="J102" s="207">
        <v>15390960600</v>
      </c>
      <c r="K102" s="207">
        <v>4565900213</v>
      </c>
      <c r="L102" s="207">
        <v>9221070748</v>
      </c>
      <c r="M102">
        <v>15.29</v>
      </c>
    </row>
    <row r="103" spans="1:13">
      <c r="A103" t="s">
        <v>1000</v>
      </c>
      <c r="B103" t="s">
        <v>250</v>
      </c>
      <c r="C103" s="207">
        <v>41967000</v>
      </c>
      <c r="D103">
        <v>0</v>
      </c>
      <c r="E103" s="207">
        <v>25568696</v>
      </c>
      <c r="F103" s="207">
        <v>67535696</v>
      </c>
      <c r="G103">
        <v>0</v>
      </c>
      <c r="H103" s="207">
        <v>67535696</v>
      </c>
      <c r="I103">
        <v>0</v>
      </c>
      <c r="J103" s="207">
        <v>25489128</v>
      </c>
      <c r="K103">
        <v>0</v>
      </c>
      <c r="L103" s="207">
        <v>3021319</v>
      </c>
      <c r="M103">
        <v>4.47</v>
      </c>
    </row>
    <row r="104" spans="1:13">
      <c r="A104" t="s">
        <v>1001</v>
      </c>
      <c r="B104" t="s">
        <v>254</v>
      </c>
      <c r="C104" s="207">
        <v>4680453000</v>
      </c>
      <c r="D104">
        <v>0</v>
      </c>
      <c r="E104" s="207">
        <v>1264532253</v>
      </c>
      <c r="F104" s="207">
        <v>5944985253</v>
      </c>
      <c r="G104">
        <v>0</v>
      </c>
      <c r="H104" s="207">
        <v>5944985253</v>
      </c>
      <c r="I104" s="207">
        <v>89502600</v>
      </c>
      <c r="J104" s="207">
        <v>2940651612</v>
      </c>
      <c r="K104" s="207">
        <v>337280030</v>
      </c>
      <c r="L104" s="207">
        <v>1151526253</v>
      </c>
      <c r="M104">
        <v>19.37</v>
      </c>
    </row>
    <row r="105" spans="1:13">
      <c r="A105" t="s">
        <v>1002</v>
      </c>
      <c r="B105" t="s">
        <v>256</v>
      </c>
      <c r="C105" s="207">
        <v>56121859000</v>
      </c>
      <c r="D105">
        <v>0</v>
      </c>
      <c r="E105" s="207">
        <v>-1831944659</v>
      </c>
      <c r="F105" s="207">
        <v>54289914341</v>
      </c>
      <c r="G105">
        <v>0</v>
      </c>
      <c r="H105" s="207">
        <v>54289914341</v>
      </c>
      <c r="I105" s="207">
        <v>4196396279</v>
      </c>
      <c r="J105" s="207">
        <v>12424819860</v>
      </c>
      <c r="K105" s="207">
        <v>4228620183</v>
      </c>
      <c r="L105" s="207">
        <v>8066523176</v>
      </c>
      <c r="M105">
        <v>14.86</v>
      </c>
    </row>
    <row r="106" spans="1:13">
      <c r="A106" t="s">
        <v>1003</v>
      </c>
      <c r="B106" s="211" t="s">
        <v>587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6CE8-E549-4652-9993-F2B94AF32C4E}">
  <sheetPr codeName="Sheet10"/>
  <dimension ref="A1:O112"/>
  <sheetViews>
    <sheetView workbookViewId="0">
      <selection sqref="A1:XFD1048576"/>
    </sheetView>
  </sheetViews>
  <sheetFormatPr defaultColWidth="9" defaultRowHeight="15.75"/>
  <cols>
    <col min="1" max="1" width="66.375" bestFit="1" customWidth="1"/>
    <col min="2" max="2" width="119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815</v>
      </c>
    </row>
    <row r="9" spans="1:13">
      <c r="A9" t="s">
        <v>895</v>
      </c>
      <c r="B9" t="s">
        <v>768</v>
      </c>
    </row>
    <row r="10" spans="1:13">
      <c r="A10" t="s">
        <v>769</v>
      </c>
    </row>
    <row r="12" spans="1:13">
      <c r="A12" t="s">
        <v>896</v>
      </c>
    </row>
    <row r="13" spans="1:13" ht="38.25">
      <c r="A13" s="208" t="s">
        <v>771</v>
      </c>
      <c r="B13" s="209" t="s">
        <v>772</v>
      </c>
      <c r="C13" s="208" t="s">
        <v>897</v>
      </c>
      <c r="D13" s="209" t="s">
        <v>774</v>
      </c>
      <c r="E13" s="208" t="s">
        <v>775</v>
      </c>
      <c r="F13" s="208" t="s">
        <v>898</v>
      </c>
      <c r="G13" s="208" t="s">
        <v>899</v>
      </c>
      <c r="H13" s="208" t="s">
        <v>900</v>
      </c>
      <c r="I13" s="208" t="s">
        <v>901</v>
      </c>
      <c r="J13" s="208" t="s">
        <v>902</v>
      </c>
      <c r="K13" s="209" t="s">
        <v>903</v>
      </c>
      <c r="L13" s="208" t="s">
        <v>904</v>
      </c>
      <c r="M13" s="208" t="s">
        <v>905</v>
      </c>
    </row>
    <row r="14" spans="1:13">
      <c r="A14" t="s">
        <v>906</v>
      </c>
      <c r="B14" s="211" t="s">
        <v>63</v>
      </c>
      <c r="C14" s="207">
        <v>47730487000</v>
      </c>
      <c r="D14">
        <v>0</v>
      </c>
      <c r="E14">
        <v>0</v>
      </c>
      <c r="F14" s="207">
        <v>47730487000</v>
      </c>
      <c r="G14">
        <v>0</v>
      </c>
      <c r="H14" s="207">
        <v>47730487000</v>
      </c>
      <c r="I14" s="207">
        <v>3420614283</v>
      </c>
      <c r="J14" s="207">
        <v>22977969236</v>
      </c>
      <c r="K14" s="207">
        <v>5105097163</v>
      </c>
      <c r="L14" s="207">
        <v>11719713943</v>
      </c>
      <c r="M14">
        <v>24.55</v>
      </c>
    </row>
    <row r="15" spans="1:13">
      <c r="A15" t="s">
        <v>907</v>
      </c>
      <c r="B15" s="211" t="s">
        <v>65</v>
      </c>
      <c r="C15" s="207">
        <v>12874823000</v>
      </c>
      <c r="D15">
        <v>0</v>
      </c>
      <c r="E15">
        <v>0</v>
      </c>
      <c r="F15" s="207">
        <v>12874823000</v>
      </c>
      <c r="G15">
        <v>0</v>
      </c>
      <c r="H15" s="207">
        <v>12874823000</v>
      </c>
      <c r="I15" s="207">
        <v>947745144</v>
      </c>
      <c r="J15" s="207">
        <v>2985956760</v>
      </c>
      <c r="K15" s="207">
        <v>700131872</v>
      </c>
      <c r="L15" s="207">
        <v>1868006341</v>
      </c>
      <c r="M15">
        <v>14.51</v>
      </c>
    </row>
    <row r="16" spans="1:13">
      <c r="A16" t="s">
        <v>908</v>
      </c>
      <c r="B16" t="s">
        <v>67</v>
      </c>
      <c r="C16" s="207">
        <v>6127789000</v>
      </c>
      <c r="D16">
        <v>0</v>
      </c>
      <c r="E16" s="207">
        <v>21195227</v>
      </c>
      <c r="F16" s="207">
        <v>6148984227</v>
      </c>
      <c r="G16">
        <v>0</v>
      </c>
      <c r="H16" s="207">
        <v>6148984227</v>
      </c>
      <c r="I16" s="207">
        <v>377553767</v>
      </c>
      <c r="J16" s="207">
        <v>986154179</v>
      </c>
      <c r="K16" s="207">
        <v>319708367</v>
      </c>
      <c r="L16" s="207">
        <v>928308479</v>
      </c>
      <c r="M16">
        <v>15.1</v>
      </c>
    </row>
    <row r="17" spans="1:13">
      <c r="A17" t="s">
        <v>909</v>
      </c>
      <c r="B17" t="s">
        <v>69</v>
      </c>
      <c r="C17" s="207">
        <v>6127789000</v>
      </c>
      <c r="D17">
        <v>0</v>
      </c>
      <c r="E17" s="207">
        <v>21195227</v>
      </c>
      <c r="F17" s="207">
        <v>6148984227</v>
      </c>
      <c r="G17">
        <v>0</v>
      </c>
      <c r="H17" s="207">
        <v>6148984227</v>
      </c>
      <c r="I17" s="207">
        <v>377553767</v>
      </c>
      <c r="J17" s="207">
        <v>986154179</v>
      </c>
      <c r="K17" s="207">
        <v>319708367</v>
      </c>
      <c r="L17" s="207">
        <v>928308479</v>
      </c>
      <c r="M17">
        <v>15.1</v>
      </c>
    </row>
    <row r="18" spans="1:13">
      <c r="A18" t="s">
        <v>910</v>
      </c>
      <c r="B18" t="s">
        <v>71</v>
      </c>
      <c r="C18" s="207">
        <v>4475921000</v>
      </c>
      <c r="D18">
        <v>0</v>
      </c>
      <c r="E18">
        <v>0</v>
      </c>
      <c r="F18" s="207">
        <v>4475921000</v>
      </c>
      <c r="G18">
        <v>0</v>
      </c>
      <c r="H18" s="207">
        <v>4475921000</v>
      </c>
      <c r="I18" s="207">
        <v>247670585</v>
      </c>
      <c r="J18" s="207">
        <v>749600696</v>
      </c>
      <c r="K18" s="207">
        <v>247670585</v>
      </c>
      <c r="L18" s="207">
        <v>749600696</v>
      </c>
      <c r="M18">
        <v>16.75</v>
      </c>
    </row>
    <row r="19" spans="1:13">
      <c r="A19" t="s">
        <v>911</v>
      </c>
      <c r="B19" t="s">
        <v>73</v>
      </c>
      <c r="C19" s="207">
        <v>4475921000</v>
      </c>
      <c r="D19">
        <v>0</v>
      </c>
      <c r="E19">
        <v>0</v>
      </c>
      <c r="F19" s="207">
        <v>4475921000</v>
      </c>
      <c r="G19">
        <v>0</v>
      </c>
      <c r="H19" s="207">
        <v>4475921000</v>
      </c>
      <c r="I19" s="207">
        <v>247670585</v>
      </c>
      <c r="J19" s="207">
        <v>749600696</v>
      </c>
      <c r="K19" s="207">
        <v>247670585</v>
      </c>
      <c r="L19" s="207">
        <v>749600696</v>
      </c>
      <c r="M19">
        <v>16.75</v>
      </c>
    </row>
    <row r="20" spans="1:13">
      <c r="A20" t="s">
        <v>912</v>
      </c>
      <c r="B20" t="s">
        <v>75</v>
      </c>
      <c r="C20" s="207">
        <v>2858569000</v>
      </c>
      <c r="D20">
        <v>0</v>
      </c>
      <c r="E20">
        <v>0</v>
      </c>
      <c r="F20" s="207">
        <v>2858569000</v>
      </c>
      <c r="G20">
        <v>0</v>
      </c>
      <c r="H20" s="207">
        <v>2858569000</v>
      </c>
      <c r="I20" s="207">
        <v>188568642</v>
      </c>
      <c r="J20" s="207">
        <v>551284320</v>
      </c>
      <c r="K20" s="207">
        <v>188568642</v>
      </c>
      <c r="L20" s="207">
        <v>551284320</v>
      </c>
      <c r="M20">
        <v>19.29</v>
      </c>
    </row>
    <row r="21" spans="1:13">
      <c r="A21" t="s">
        <v>914</v>
      </c>
      <c r="B21" t="s">
        <v>79</v>
      </c>
      <c r="C21" s="207">
        <v>437889000</v>
      </c>
      <c r="D21">
        <v>0</v>
      </c>
      <c r="E21">
        <v>0</v>
      </c>
      <c r="F21" s="207">
        <v>437889000</v>
      </c>
      <c r="G21">
        <v>0</v>
      </c>
      <c r="H21" s="207">
        <v>437889000</v>
      </c>
      <c r="I21" s="207">
        <v>23386023</v>
      </c>
      <c r="J21" s="207">
        <v>66998385</v>
      </c>
      <c r="K21" s="207">
        <v>23386023</v>
      </c>
      <c r="L21" s="207">
        <v>66998385</v>
      </c>
      <c r="M21">
        <v>15.3</v>
      </c>
    </row>
    <row r="22" spans="1:13">
      <c r="A22" t="s">
        <v>917</v>
      </c>
      <c r="B22" t="s">
        <v>85</v>
      </c>
      <c r="C22" s="207">
        <v>139049000</v>
      </c>
      <c r="D22">
        <v>0</v>
      </c>
      <c r="E22">
        <v>0</v>
      </c>
      <c r="F22" s="207">
        <v>139049000</v>
      </c>
      <c r="G22">
        <v>0</v>
      </c>
      <c r="H22" s="207">
        <v>139049000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>
      <c r="A23" t="s">
        <v>918</v>
      </c>
      <c r="B23" t="s">
        <v>919</v>
      </c>
      <c r="C23" s="207">
        <v>40708000</v>
      </c>
      <c r="D23">
        <v>0</v>
      </c>
      <c r="E23">
        <v>0</v>
      </c>
      <c r="F23" s="207">
        <v>40708000</v>
      </c>
      <c r="G23">
        <v>0</v>
      </c>
      <c r="H23" s="207">
        <v>40708000</v>
      </c>
      <c r="I23">
        <v>0</v>
      </c>
      <c r="J23" s="207">
        <v>25139962</v>
      </c>
      <c r="K23">
        <v>0</v>
      </c>
      <c r="L23" s="207">
        <v>25139962</v>
      </c>
      <c r="M23">
        <v>61.76</v>
      </c>
    </row>
    <row r="24" spans="1:13">
      <c r="A24" t="s">
        <v>920</v>
      </c>
      <c r="B24" t="s">
        <v>89</v>
      </c>
      <c r="C24" s="207">
        <v>550013000</v>
      </c>
      <c r="D24">
        <v>0</v>
      </c>
      <c r="E24">
        <v>0</v>
      </c>
      <c r="F24" s="207">
        <v>550013000</v>
      </c>
      <c r="G24">
        <v>0</v>
      </c>
      <c r="H24" s="207">
        <v>550013000</v>
      </c>
      <c r="I24" s="207">
        <v>6483389</v>
      </c>
      <c r="J24" s="207">
        <v>22430040</v>
      </c>
      <c r="K24" s="207">
        <v>6483389</v>
      </c>
      <c r="L24" s="207">
        <v>22430040</v>
      </c>
      <c r="M24">
        <v>4.08</v>
      </c>
    </row>
    <row r="25" spans="1:13">
      <c r="A25" t="s">
        <v>921</v>
      </c>
      <c r="B25" t="s">
        <v>91</v>
      </c>
      <c r="C25" s="207">
        <v>340791000</v>
      </c>
      <c r="D25">
        <v>0</v>
      </c>
      <c r="E25">
        <v>0</v>
      </c>
      <c r="F25" s="207">
        <v>340791000</v>
      </c>
      <c r="G25">
        <v>0</v>
      </c>
      <c r="H25" s="207">
        <v>340791000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>
      <c r="A26" t="s">
        <v>922</v>
      </c>
      <c r="B26" t="s">
        <v>93</v>
      </c>
      <c r="C26" s="207">
        <v>209222000</v>
      </c>
      <c r="D26">
        <v>0</v>
      </c>
      <c r="E26">
        <v>0</v>
      </c>
      <c r="F26" s="207">
        <v>209222000</v>
      </c>
      <c r="G26">
        <v>0</v>
      </c>
      <c r="H26" s="207">
        <v>209222000</v>
      </c>
      <c r="I26" s="207">
        <v>6483389</v>
      </c>
      <c r="J26" s="207">
        <v>22430040</v>
      </c>
      <c r="K26" s="207">
        <v>6483389</v>
      </c>
      <c r="L26" s="207">
        <v>22430040</v>
      </c>
      <c r="M26">
        <v>10.72</v>
      </c>
    </row>
    <row r="27" spans="1:13">
      <c r="A27" t="s">
        <v>923</v>
      </c>
      <c r="B27" t="s">
        <v>95</v>
      </c>
      <c r="C27" s="207">
        <v>449693000</v>
      </c>
      <c r="D27">
        <v>0</v>
      </c>
      <c r="E27">
        <v>0</v>
      </c>
      <c r="F27" s="207">
        <v>449693000</v>
      </c>
      <c r="G27">
        <v>0</v>
      </c>
      <c r="H27" s="207">
        <v>449693000</v>
      </c>
      <c r="I27" s="207">
        <v>29232531</v>
      </c>
      <c r="J27" s="207">
        <v>83747989</v>
      </c>
      <c r="K27" s="207">
        <v>29232531</v>
      </c>
      <c r="L27" s="207">
        <v>83747989</v>
      </c>
      <c r="M27">
        <v>18.62</v>
      </c>
    </row>
    <row r="28" spans="1:13">
      <c r="A28" t="s">
        <v>928</v>
      </c>
      <c r="B28" t="s">
        <v>109</v>
      </c>
      <c r="C28" s="207">
        <v>1311570000</v>
      </c>
      <c r="D28">
        <v>0</v>
      </c>
      <c r="E28" s="207">
        <v>21195227</v>
      </c>
      <c r="F28" s="207">
        <v>1332765227</v>
      </c>
      <c r="G28">
        <v>0</v>
      </c>
      <c r="H28" s="207">
        <v>1332765227</v>
      </c>
      <c r="I28" s="207">
        <v>118127700</v>
      </c>
      <c r="J28" s="207">
        <v>201217427</v>
      </c>
      <c r="K28" s="207">
        <v>60282300</v>
      </c>
      <c r="L28" s="207">
        <v>143371727</v>
      </c>
      <c r="M28">
        <v>10.76</v>
      </c>
    </row>
    <row r="29" spans="1:13">
      <c r="A29" t="s">
        <v>929</v>
      </c>
      <c r="B29" t="s">
        <v>111</v>
      </c>
      <c r="C29" s="207">
        <v>441354000</v>
      </c>
      <c r="D29">
        <v>0</v>
      </c>
      <c r="E29">
        <v>0</v>
      </c>
      <c r="F29" s="207">
        <v>441354000</v>
      </c>
      <c r="G29">
        <v>0</v>
      </c>
      <c r="H29" s="207">
        <v>441354000</v>
      </c>
      <c r="I29" s="207">
        <v>60433000</v>
      </c>
      <c r="J29" s="207">
        <v>90938800</v>
      </c>
      <c r="K29" s="207">
        <v>30992700</v>
      </c>
      <c r="L29" s="207">
        <v>61498500</v>
      </c>
      <c r="M29">
        <v>13.93</v>
      </c>
    </row>
    <row r="30" spans="1:13">
      <c r="A30" t="s">
        <v>930</v>
      </c>
      <c r="B30" t="s">
        <v>113</v>
      </c>
      <c r="C30" s="207">
        <v>153393000</v>
      </c>
      <c r="D30">
        <v>0</v>
      </c>
      <c r="E30">
        <v>0</v>
      </c>
      <c r="F30" s="207">
        <v>153393000</v>
      </c>
      <c r="G30">
        <v>0</v>
      </c>
      <c r="H30" s="207">
        <v>153393000</v>
      </c>
      <c r="I30" s="207">
        <v>22417600</v>
      </c>
      <c r="J30" s="207">
        <v>33823100</v>
      </c>
      <c r="K30" s="207">
        <v>11767800</v>
      </c>
      <c r="L30" s="207">
        <v>23173300</v>
      </c>
      <c r="M30">
        <v>15.11</v>
      </c>
    </row>
    <row r="31" spans="1:13">
      <c r="A31" t="s">
        <v>931</v>
      </c>
      <c r="B31" t="s">
        <v>115</v>
      </c>
      <c r="C31" s="207">
        <v>413493000</v>
      </c>
      <c r="D31">
        <v>0</v>
      </c>
      <c r="E31" s="207">
        <v>21194927</v>
      </c>
      <c r="F31" s="207">
        <v>434687927</v>
      </c>
      <c r="G31">
        <v>0</v>
      </c>
      <c r="H31" s="207">
        <v>434687927</v>
      </c>
      <c r="I31">
        <v>0</v>
      </c>
      <c r="J31" s="207">
        <v>21194927</v>
      </c>
      <c r="K31">
        <v>0</v>
      </c>
      <c r="L31" s="207">
        <v>21194927</v>
      </c>
      <c r="M31">
        <v>4.88</v>
      </c>
    </row>
    <row r="32" spans="1:13">
      <c r="A32" t="s">
        <v>932</v>
      </c>
      <c r="B32" t="s">
        <v>117</v>
      </c>
      <c r="C32" s="207">
        <v>163580000</v>
      </c>
      <c r="D32">
        <v>0</v>
      </c>
      <c r="E32">
        <v>0</v>
      </c>
      <c r="F32" s="207">
        <v>163580000</v>
      </c>
      <c r="G32">
        <v>0</v>
      </c>
      <c r="H32" s="207">
        <v>163580000</v>
      </c>
      <c r="I32" s="207">
        <v>19176200</v>
      </c>
      <c r="J32" s="207">
        <v>29803600</v>
      </c>
      <c r="K32" s="207">
        <v>9377100</v>
      </c>
      <c r="L32" s="207">
        <v>20004500</v>
      </c>
      <c r="M32">
        <v>12.23</v>
      </c>
    </row>
    <row r="33" spans="1:13">
      <c r="A33" t="s">
        <v>933</v>
      </c>
      <c r="B33" t="s">
        <v>119</v>
      </c>
      <c r="C33" s="207">
        <v>38398000</v>
      </c>
      <c r="D33">
        <v>0</v>
      </c>
      <c r="E33">
        <v>0</v>
      </c>
      <c r="F33" s="207">
        <v>38398000</v>
      </c>
      <c r="G33">
        <v>0</v>
      </c>
      <c r="H33" s="207">
        <v>38398000</v>
      </c>
      <c r="I33" s="207">
        <v>4853900</v>
      </c>
      <c r="J33" s="207">
        <v>7223900</v>
      </c>
      <c r="K33" s="207">
        <v>2452400</v>
      </c>
      <c r="L33" s="207">
        <v>4822400</v>
      </c>
      <c r="M33">
        <v>12.56</v>
      </c>
    </row>
    <row r="34" spans="1:13">
      <c r="A34" t="s">
        <v>934</v>
      </c>
      <c r="B34" t="s">
        <v>121</v>
      </c>
      <c r="C34" s="207">
        <v>60811000</v>
      </c>
      <c r="D34">
        <v>0</v>
      </c>
      <c r="E34">
        <v>200</v>
      </c>
      <c r="F34" s="207">
        <v>60811200</v>
      </c>
      <c r="G34">
        <v>0</v>
      </c>
      <c r="H34" s="207">
        <v>60811200</v>
      </c>
      <c r="I34" s="207">
        <v>6748100</v>
      </c>
      <c r="J34" s="207">
        <v>10939700</v>
      </c>
      <c r="K34" s="207">
        <v>3415300</v>
      </c>
      <c r="L34" s="207">
        <v>7606700</v>
      </c>
      <c r="M34">
        <v>12.51</v>
      </c>
    </row>
    <row r="35" spans="1:13">
      <c r="A35" t="s">
        <v>935</v>
      </c>
      <c r="B35" t="s">
        <v>123</v>
      </c>
      <c r="C35" s="207">
        <v>40541000</v>
      </c>
      <c r="D35">
        <v>0</v>
      </c>
      <c r="E35">
        <v>100</v>
      </c>
      <c r="F35" s="207">
        <v>40541100</v>
      </c>
      <c r="G35">
        <v>0</v>
      </c>
      <c r="H35" s="207">
        <v>40541100</v>
      </c>
      <c r="I35" s="207">
        <v>4498900</v>
      </c>
      <c r="J35" s="207">
        <v>7293400</v>
      </c>
      <c r="K35" s="207">
        <v>2277000</v>
      </c>
      <c r="L35" s="207">
        <v>5071400</v>
      </c>
      <c r="M35">
        <v>12.51</v>
      </c>
    </row>
    <row r="36" spans="1:13">
      <c r="A36" t="s">
        <v>936</v>
      </c>
      <c r="B36" t="s">
        <v>937</v>
      </c>
      <c r="C36" s="207">
        <v>340298000</v>
      </c>
      <c r="D36">
        <v>0</v>
      </c>
      <c r="E36">
        <v>0</v>
      </c>
      <c r="F36" s="207">
        <v>340298000</v>
      </c>
      <c r="G36">
        <v>0</v>
      </c>
      <c r="H36" s="207">
        <v>340298000</v>
      </c>
      <c r="I36" s="207">
        <v>11755482</v>
      </c>
      <c r="J36" s="207">
        <v>35336056</v>
      </c>
      <c r="K36" s="207">
        <v>11755482</v>
      </c>
      <c r="L36" s="207">
        <v>35336056</v>
      </c>
      <c r="M36">
        <v>10.38</v>
      </c>
    </row>
    <row r="37" spans="1:13">
      <c r="A37" t="s">
        <v>938</v>
      </c>
      <c r="B37" t="s">
        <v>89</v>
      </c>
      <c r="C37" s="207">
        <v>328298000</v>
      </c>
      <c r="D37">
        <v>0</v>
      </c>
      <c r="E37">
        <v>0</v>
      </c>
      <c r="F37" s="207">
        <v>328298000</v>
      </c>
      <c r="G37">
        <v>0</v>
      </c>
      <c r="H37" s="207">
        <v>328298000</v>
      </c>
      <c r="I37" s="207">
        <v>10595482</v>
      </c>
      <c r="J37" s="207">
        <v>32281389</v>
      </c>
      <c r="K37" s="207">
        <v>10595482</v>
      </c>
      <c r="L37" s="207">
        <v>32281389</v>
      </c>
      <c r="M37">
        <v>9.83</v>
      </c>
    </row>
    <row r="38" spans="1:13">
      <c r="A38" t="s">
        <v>939</v>
      </c>
      <c r="B38" t="s">
        <v>128</v>
      </c>
      <c r="C38" s="207">
        <v>200000000</v>
      </c>
      <c r="D38">
        <v>0</v>
      </c>
      <c r="E38">
        <v>0</v>
      </c>
      <c r="F38" s="207">
        <v>200000000</v>
      </c>
      <c r="G38">
        <v>0</v>
      </c>
      <c r="H38" s="207">
        <v>200000000</v>
      </c>
      <c r="I38" s="207">
        <v>9760887</v>
      </c>
      <c r="J38" s="207">
        <v>30189546</v>
      </c>
      <c r="K38" s="207">
        <v>9760887</v>
      </c>
      <c r="L38" s="207">
        <v>30189546</v>
      </c>
      <c r="M38">
        <v>15.09</v>
      </c>
    </row>
    <row r="39" spans="1:13">
      <c r="A39" t="s">
        <v>940</v>
      </c>
      <c r="B39" t="s">
        <v>941</v>
      </c>
      <c r="C39" s="207">
        <v>106859000</v>
      </c>
      <c r="D39">
        <v>0</v>
      </c>
      <c r="E39">
        <v>0</v>
      </c>
      <c r="F39" s="207">
        <v>106859000</v>
      </c>
      <c r="G39">
        <v>0</v>
      </c>
      <c r="H39" s="207">
        <v>106859000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>
      <c r="A40" t="s">
        <v>942</v>
      </c>
      <c r="B40" t="s">
        <v>132</v>
      </c>
      <c r="C40" s="207">
        <v>21439000</v>
      </c>
      <c r="D40">
        <v>0</v>
      </c>
      <c r="E40">
        <v>0</v>
      </c>
      <c r="F40" s="207">
        <v>21439000</v>
      </c>
      <c r="G40">
        <v>0</v>
      </c>
      <c r="H40" s="207">
        <v>21439000</v>
      </c>
      <c r="I40" s="207">
        <v>834595</v>
      </c>
      <c r="J40" s="207">
        <v>2091843</v>
      </c>
      <c r="K40" s="207">
        <v>834595</v>
      </c>
      <c r="L40" s="207">
        <v>2091843</v>
      </c>
      <c r="M40">
        <v>9.76</v>
      </c>
    </row>
    <row r="41" spans="1:13">
      <c r="A41" t="s">
        <v>943</v>
      </c>
      <c r="B41" t="s">
        <v>136</v>
      </c>
      <c r="C41" s="207">
        <v>12000000</v>
      </c>
      <c r="D41">
        <v>0</v>
      </c>
      <c r="E41">
        <v>0</v>
      </c>
      <c r="F41" s="207">
        <v>12000000</v>
      </c>
      <c r="G41">
        <v>0</v>
      </c>
      <c r="H41" s="207">
        <v>12000000</v>
      </c>
      <c r="I41" s="207">
        <v>1160000</v>
      </c>
      <c r="J41" s="207">
        <v>3054667</v>
      </c>
      <c r="K41" s="207">
        <v>1160000</v>
      </c>
      <c r="L41" s="207">
        <v>3054667</v>
      </c>
      <c r="M41">
        <v>25.46</v>
      </c>
    </row>
    <row r="42" spans="1:13">
      <c r="A42" t="s">
        <v>951</v>
      </c>
      <c r="B42" t="s">
        <v>198</v>
      </c>
      <c r="C42" s="207">
        <v>5529752000</v>
      </c>
      <c r="D42">
        <v>0</v>
      </c>
      <c r="E42" s="207">
        <v>-21195227</v>
      </c>
      <c r="F42" s="207">
        <v>5508556773</v>
      </c>
      <c r="G42">
        <v>0</v>
      </c>
      <c r="H42" s="207">
        <v>5508556773</v>
      </c>
      <c r="I42" s="207">
        <v>560132177</v>
      </c>
      <c r="J42" s="207">
        <v>1892373381</v>
      </c>
      <c r="K42" s="207">
        <v>370364305</v>
      </c>
      <c r="L42" s="207">
        <v>832268662</v>
      </c>
      <c r="M42">
        <v>15.11</v>
      </c>
    </row>
    <row r="43" spans="1:13">
      <c r="A43" t="s">
        <v>1004</v>
      </c>
      <c r="B43" t="s">
        <v>1005</v>
      </c>
      <c r="C43" s="207">
        <v>337756000</v>
      </c>
      <c r="D43">
        <v>0</v>
      </c>
      <c r="E43" s="207">
        <v>48174556</v>
      </c>
      <c r="F43" s="207">
        <v>385930556</v>
      </c>
      <c r="G43">
        <v>0</v>
      </c>
      <c r="H43" s="207">
        <v>385930556</v>
      </c>
      <c r="I43" s="207">
        <v>556896</v>
      </c>
      <c r="J43" s="207">
        <v>54443973</v>
      </c>
      <c r="K43" s="207">
        <v>10661896</v>
      </c>
      <c r="L43" s="207">
        <v>42280921</v>
      </c>
      <c r="M43">
        <v>10.96</v>
      </c>
    </row>
    <row r="44" spans="1:13">
      <c r="A44" t="s">
        <v>1006</v>
      </c>
      <c r="B44" t="s">
        <v>202</v>
      </c>
      <c r="C44" s="207">
        <v>337756000</v>
      </c>
      <c r="D44">
        <v>0</v>
      </c>
      <c r="E44" s="207">
        <v>48174556</v>
      </c>
      <c r="F44" s="207">
        <v>385930556</v>
      </c>
      <c r="G44">
        <v>0</v>
      </c>
      <c r="H44" s="207">
        <v>385930556</v>
      </c>
      <c r="I44" s="207">
        <v>556896</v>
      </c>
      <c r="J44" s="207">
        <v>54443973</v>
      </c>
      <c r="K44" s="207">
        <v>10661896</v>
      </c>
      <c r="L44" s="207">
        <v>42280921</v>
      </c>
      <c r="M44">
        <v>10.96</v>
      </c>
    </row>
    <row r="45" spans="1:13">
      <c r="A45" t="s">
        <v>1007</v>
      </c>
      <c r="B45" t="s">
        <v>204</v>
      </c>
      <c r="C45" s="207">
        <v>117452000</v>
      </c>
      <c r="D45">
        <v>0</v>
      </c>
      <c r="E45" s="207">
        <v>8909816</v>
      </c>
      <c r="F45" s="207">
        <v>126361816</v>
      </c>
      <c r="G45">
        <v>0</v>
      </c>
      <c r="H45" s="207">
        <v>126361816</v>
      </c>
      <c r="I45">
        <v>0</v>
      </c>
      <c r="J45" s="207">
        <v>8909816</v>
      </c>
      <c r="K45">
        <v>0</v>
      </c>
      <c r="L45" s="207">
        <v>8606792</v>
      </c>
      <c r="M45">
        <v>6.81</v>
      </c>
    </row>
    <row r="46" spans="1:13">
      <c r="A46" t="s">
        <v>1008</v>
      </c>
      <c r="B46" t="s">
        <v>210</v>
      </c>
      <c r="C46" s="207">
        <v>117452000</v>
      </c>
      <c r="D46">
        <v>0</v>
      </c>
      <c r="E46" s="207">
        <v>8909816</v>
      </c>
      <c r="F46" s="207">
        <v>126361816</v>
      </c>
      <c r="G46">
        <v>0</v>
      </c>
      <c r="H46" s="207">
        <v>126361816</v>
      </c>
      <c r="I46">
        <v>0</v>
      </c>
      <c r="J46" s="207">
        <v>8909816</v>
      </c>
      <c r="K46">
        <v>0</v>
      </c>
      <c r="L46" s="207">
        <v>8606792</v>
      </c>
      <c r="M46">
        <v>6.81</v>
      </c>
    </row>
    <row r="47" spans="1:13">
      <c r="A47" t="s">
        <v>1009</v>
      </c>
      <c r="B47" t="s">
        <v>212</v>
      </c>
      <c r="C47" s="207">
        <v>117452000</v>
      </c>
      <c r="D47">
        <v>0</v>
      </c>
      <c r="E47" s="207">
        <v>8909816</v>
      </c>
      <c r="F47" s="207">
        <v>126361816</v>
      </c>
      <c r="G47">
        <v>0</v>
      </c>
      <c r="H47" s="207">
        <v>126361816</v>
      </c>
      <c r="I47">
        <v>0</v>
      </c>
      <c r="J47" s="207">
        <v>8909816</v>
      </c>
      <c r="K47">
        <v>0</v>
      </c>
      <c r="L47" s="207">
        <v>8606792</v>
      </c>
      <c r="M47">
        <v>6.81</v>
      </c>
    </row>
    <row r="48" spans="1:13">
      <c r="A48" t="s">
        <v>1010</v>
      </c>
      <c r="B48" t="s">
        <v>224</v>
      </c>
      <c r="C48" s="207">
        <v>220304000</v>
      </c>
      <c r="D48">
        <v>0</v>
      </c>
      <c r="E48" s="207">
        <v>39264740</v>
      </c>
      <c r="F48" s="207">
        <v>259568740</v>
      </c>
      <c r="G48">
        <v>0</v>
      </c>
      <c r="H48" s="207">
        <v>259568740</v>
      </c>
      <c r="I48" s="207">
        <v>556896</v>
      </c>
      <c r="J48" s="207">
        <v>45534157</v>
      </c>
      <c r="K48" s="207">
        <v>10661896</v>
      </c>
      <c r="L48" s="207">
        <v>33674129</v>
      </c>
      <c r="M48">
        <v>12.97</v>
      </c>
    </row>
    <row r="49" spans="1:13">
      <c r="A49" t="s">
        <v>1011</v>
      </c>
      <c r="B49" t="s">
        <v>226</v>
      </c>
      <c r="C49" s="207">
        <v>220304000</v>
      </c>
      <c r="D49">
        <v>0</v>
      </c>
      <c r="E49" s="207">
        <v>39264740</v>
      </c>
      <c r="F49" s="207">
        <v>259568740</v>
      </c>
      <c r="G49">
        <v>0</v>
      </c>
      <c r="H49" s="207">
        <v>259568740</v>
      </c>
      <c r="I49" s="207">
        <v>556896</v>
      </c>
      <c r="J49" s="207">
        <v>45534157</v>
      </c>
      <c r="K49" s="207">
        <v>10661896</v>
      </c>
      <c r="L49" s="207">
        <v>33674129</v>
      </c>
      <c r="M49">
        <v>12.97</v>
      </c>
    </row>
    <row r="50" spans="1:13">
      <c r="A50" t="s">
        <v>1012</v>
      </c>
      <c r="B50" t="s">
        <v>228</v>
      </c>
      <c r="C50" s="207">
        <v>220304000</v>
      </c>
      <c r="D50">
        <v>0</v>
      </c>
      <c r="E50" s="207">
        <v>39264740</v>
      </c>
      <c r="F50" s="207">
        <v>259568740</v>
      </c>
      <c r="G50">
        <v>0</v>
      </c>
      <c r="H50" s="207">
        <v>259568740</v>
      </c>
      <c r="I50" s="207">
        <v>556896</v>
      </c>
      <c r="J50" s="207">
        <v>45534157</v>
      </c>
      <c r="K50" s="207">
        <v>10661896</v>
      </c>
      <c r="L50" s="207">
        <v>33674129</v>
      </c>
      <c r="M50">
        <v>12.97</v>
      </c>
    </row>
    <row r="51" spans="1:13">
      <c r="A51" t="s">
        <v>1013</v>
      </c>
      <c r="B51" t="s">
        <v>230</v>
      </c>
      <c r="C51" s="207">
        <v>220304000</v>
      </c>
      <c r="D51">
        <v>0</v>
      </c>
      <c r="E51" s="207">
        <v>39264740</v>
      </c>
      <c r="F51" s="207">
        <v>259568740</v>
      </c>
      <c r="G51">
        <v>0</v>
      </c>
      <c r="H51" s="207">
        <v>259568740</v>
      </c>
      <c r="I51" s="207">
        <v>556896</v>
      </c>
      <c r="J51" s="207">
        <v>45534157</v>
      </c>
      <c r="K51" s="207">
        <v>10661896</v>
      </c>
      <c r="L51" s="207">
        <v>33674129</v>
      </c>
      <c r="M51">
        <v>12.97</v>
      </c>
    </row>
    <row r="52" spans="1:13">
      <c r="A52" t="s">
        <v>1014</v>
      </c>
      <c r="B52" t="s">
        <v>232</v>
      </c>
      <c r="C52" s="207">
        <v>156329000</v>
      </c>
      <c r="D52">
        <v>0</v>
      </c>
      <c r="E52" s="207">
        <v>39264740</v>
      </c>
      <c r="F52" s="207">
        <v>195593740</v>
      </c>
      <c r="G52">
        <v>0</v>
      </c>
      <c r="H52" s="207">
        <v>195593740</v>
      </c>
      <c r="I52" s="207">
        <v>556896</v>
      </c>
      <c r="J52" s="207">
        <v>42482875</v>
      </c>
      <c r="K52" s="207">
        <v>10661896</v>
      </c>
      <c r="L52" s="207">
        <v>30622875</v>
      </c>
      <c r="M52">
        <v>15.66</v>
      </c>
    </row>
    <row r="53" spans="1:13">
      <c r="A53" t="s">
        <v>1015</v>
      </c>
      <c r="B53" t="s">
        <v>234</v>
      </c>
      <c r="C53" s="207">
        <v>63975000</v>
      </c>
      <c r="D53">
        <v>0</v>
      </c>
      <c r="E53">
        <v>0</v>
      </c>
      <c r="F53" s="207">
        <v>63975000</v>
      </c>
      <c r="G53">
        <v>0</v>
      </c>
      <c r="H53" s="207">
        <v>63975000</v>
      </c>
      <c r="I53">
        <v>0</v>
      </c>
      <c r="J53" s="207">
        <v>3051282</v>
      </c>
      <c r="K53">
        <v>0</v>
      </c>
      <c r="L53" s="207">
        <v>3051254</v>
      </c>
      <c r="M53">
        <v>4.7699999999999996</v>
      </c>
    </row>
    <row r="54" spans="1:13">
      <c r="A54" t="s">
        <v>952</v>
      </c>
      <c r="B54" t="s">
        <v>236</v>
      </c>
      <c r="C54" s="207">
        <v>5191996000</v>
      </c>
      <c r="D54">
        <v>0</v>
      </c>
      <c r="E54" s="207">
        <v>-69369783</v>
      </c>
      <c r="F54" s="207">
        <v>5122626217</v>
      </c>
      <c r="G54">
        <v>0</v>
      </c>
      <c r="H54" s="207">
        <v>5122626217</v>
      </c>
      <c r="I54" s="207">
        <v>559575281</v>
      </c>
      <c r="J54" s="207">
        <v>1837929408</v>
      </c>
      <c r="K54" s="207">
        <v>359702409</v>
      </c>
      <c r="L54" s="207">
        <v>789987741</v>
      </c>
      <c r="M54">
        <v>15.42</v>
      </c>
    </row>
    <row r="55" spans="1:13">
      <c r="A55" t="s">
        <v>953</v>
      </c>
      <c r="B55" t="s">
        <v>238</v>
      </c>
      <c r="C55" s="207">
        <v>31536000</v>
      </c>
      <c r="D55">
        <v>0</v>
      </c>
      <c r="E55" s="207">
        <v>10633947</v>
      </c>
      <c r="F55" s="207">
        <v>42169947</v>
      </c>
      <c r="G55">
        <v>0</v>
      </c>
      <c r="H55" s="207">
        <v>42169947</v>
      </c>
      <c r="I55">
        <v>0</v>
      </c>
      <c r="J55" s="207">
        <v>15133947</v>
      </c>
      <c r="K55" s="207">
        <v>3791009</v>
      </c>
      <c r="L55" s="207">
        <v>3791009</v>
      </c>
      <c r="M55">
        <v>8.99</v>
      </c>
    </row>
    <row r="56" spans="1:13">
      <c r="A56" t="s">
        <v>954</v>
      </c>
      <c r="B56" t="s">
        <v>240</v>
      </c>
      <c r="C56" s="207">
        <v>6200000</v>
      </c>
      <c r="D56">
        <v>0</v>
      </c>
      <c r="E56" s="207">
        <v>673408</v>
      </c>
      <c r="F56" s="207">
        <v>6873408</v>
      </c>
      <c r="G56">
        <v>0</v>
      </c>
      <c r="H56" s="207">
        <v>6873408</v>
      </c>
      <c r="I56">
        <v>0</v>
      </c>
      <c r="J56" s="207">
        <v>673408</v>
      </c>
      <c r="K56">
        <v>0</v>
      </c>
      <c r="L56">
        <v>0</v>
      </c>
      <c r="M56">
        <v>0</v>
      </c>
    </row>
    <row r="57" spans="1:13">
      <c r="A57" t="s">
        <v>955</v>
      </c>
      <c r="B57" t="s">
        <v>242</v>
      </c>
      <c r="C57" s="207">
        <v>25336000</v>
      </c>
      <c r="D57">
        <v>0</v>
      </c>
      <c r="E57" s="207">
        <v>9960539</v>
      </c>
      <c r="F57" s="207">
        <v>35296539</v>
      </c>
      <c r="G57">
        <v>0</v>
      </c>
      <c r="H57" s="207">
        <v>35296539</v>
      </c>
      <c r="I57">
        <v>0</v>
      </c>
      <c r="J57" s="207">
        <v>14460539</v>
      </c>
      <c r="K57" s="207">
        <v>3791009</v>
      </c>
      <c r="L57" s="207">
        <v>3791009</v>
      </c>
      <c r="M57">
        <v>10.74</v>
      </c>
    </row>
    <row r="58" spans="1:13">
      <c r="A58" t="s">
        <v>957</v>
      </c>
      <c r="B58" t="s">
        <v>246</v>
      </c>
      <c r="C58" s="207">
        <v>5160460000</v>
      </c>
      <c r="D58">
        <v>0</v>
      </c>
      <c r="E58" s="207">
        <v>-80003730</v>
      </c>
      <c r="F58" s="207">
        <v>5080456270</v>
      </c>
      <c r="G58">
        <v>0</v>
      </c>
      <c r="H58" s="207">
        <v>5080456270</v>
      </c>
      <c r="I58" s="207">
        <v>559575281</v>
      </c>
      <c r="J58" s="207">
        <v>1822795461</v>
      </c>
      <c r="K58" s="207">
        <v>355911400</v>
      </c>
      <c r="L58" s="207">
        <v>786196732</v>
      </c>
      <c r="M58">
        <v>15.47</v>
      </c>
    </row>
    <row r="59" spans="1:13">
      <c r="A59" t="s">
        <v>1016</v>
      </c>
      <c r="B59" t="s">
        <v>248</v>
      </c>
      <c r="C59" s="207">
        <v>29000000</v>
      </c>
      <c r="D59">
        <v>0</v>
      </c>
      <c r="E59" s="207">
        <v>5687</v>
      </c>
      <c r="F59" s="207">
        <v>29005687</v>
      </c>
      <c r="G59">
        <v>0</v>
      </c>
      <c r="H59" s="207">
        <v>29005687</v>
      </c>
      <c r="I59">
        <v>0</v>
      </c>
      <c r="J59" s="207">
        <v>1005687</v>
      </c>
      <c r="K59">
        <v>0</v>
      </c>
      <c r="L59">
        <v>0</v>
      </c>
      <c r="M59">
        <v>0</v>
      </c>
    </row>
    <row r="60" spans="1:13">
      <c r="A60" t="s">
        <v>958</v>
      </c>
      <c r="B60" t="s">
        <v>250</v>
      </c>
      <c r="C60" s="207">
        <v>248039000</v>
      </c>
      <c r="D60">
        <v>0</v>
      </c>
      <c r="E60">
        <v>0</v>
      </c>
      <c r="F60" s="207">
        <v>248039000</v>
      </c>
      <c r="G60">
        <v>0</v>
      </c>
      <c r="H60" s="207">
        <v>248039000</v>
      </c>
      <c r="I60" s="207">
        <v>14107662</v>
      </c>
      <c r="J60" s="207">
        <v>73789811</v>
      </c>
      <c r="K60" s="207">
        <v>16507662</v>
      </c>
      <c r="L60" s="207">
        <v>40048511</v>
      </c>
      <c r="M60">
        <v>16.149999999999999</v>
      </c>
    </row>
    <row r="61" spans="1:13">
      <c r="A61" t="s">
        <v>959</v>
      </c>
      <c r="B61" t="s">
        <v>252</v>
      </c>
      <c r="C61" s="207">
        <v>614974000</v>
      </c>
      <c r="D61">
        <v>0</v>
      </c>
      <c r="E61" s="207">
        <v>-113498063</v>
      </c>
      <c r="F61" s="207">
        <v>501475937</v>
      </c>
      <c r="G61">
        <v>0</v>
      </c>
      <c r="H61" s="207">
        <v>501475937</v>
      </c>
      <c r="I61" s="207">
        <v>250764148</v>
      </c>
      <c r="J61" s="207">
        <v>260611356</v>
      </c>
      <c r="K61" s="207">
        <v>104504695</v>
      </c>
      <c r="L61" s="207">
        <v>104504695</v>
      </c>
      <c r="M61">
        <v>20.84</v>
      </c>
    </row>
    <row r="62" spans="1:13">
      <c r="A62" t="s">
        <v>960</v>
      </c>
      <c r="B62" t="s">
        <v>254</v>
      </c>
      <c r="C62" s="207">
        <v>4197691000</v>
      </c>
      <c r="D62">
        <v>0</v>
      </c>
      <c r="E62">
        <v>0</v>
      </c>
      <c r="F62" s="207">
        <v>4197691000</v>
      </c>
      <c r="G62">
        <v>0</v>
      </c>
      <c r="H62" s="207">
        <v>4197691000</v>
      </c>
      <c r="I62" s="207">
        <v>270379860</v>
      </c>
      <c r="J62" s="207">
        <v>1429576350</v>
      </c>
      <c r="K62" s="207">
        <v>221670637</v>
      </c>
      <c r="L62" s="207">
        <v>614046030</v>
      </c>
      <c r="M62">
        <v>14.63</v>
      </c>
    </row>
    <row r="63" spans="1:13">
      <c r="A63" t="s">
        <v>961</v>
      </c>
      <c r="B63" t="s">
        <v>256</v>
      </c>
      <c r="C63" s="207">
        <v>36029000</v>
      </c>
      <c r="D63">
        <v>0</v>
      </c>
      <c r="E63" s="207">
        <v>23911780</v>
      </c>
      <c r="F63" s="207">
        <v>59940780</v>
      </c>
      <c r="G63">
        <v>0</v>
      </c>
      <c r="H63" s="207">
        <v>59940780</v>
      </c>
      <c r="I63" s="207">
        <v>15708593</v>
      </c>
      <c r="J63" s="207">
        <v>39620373</v>
      </c>
      <c r="K63" s="207">
        <v>1194050</v>
      </c>
      <c r="L63" s="207">
        <v>15563140</v>
      </c>
      <c r="M63">
        <v>25.96</v>
      </c>
    </row>
    <row r="64" spans="1:13">
      <c r="A64" t="s">
        <v>962</v>
      </c>
      <c r="B64" t="s">
        <v>97</v>
      </c>
      <c r="C64" s="207">
        <v>34727000</v>
      </c>
      <c r="D64">
        <v>0</v>
      </c>
      <c r="E64" s="207">
        <v>9576866</v>
      </c>
      <c r="F64" s="207">
        <v>44303866</v>
      </c>
      <c r="G64">
        <v>0</v>
      </c>
      <c r="H64" s="207">
        <v>44303866</v>
      </c>
      <c r="I64" s="207">
        <v>8615018</v>
      </c>
      <c r="J64" s="207">
        <v>18191884</v>
      </c>
      <c r="K64" s="207">
        <v>12034356</v>
      </c>
      <c r="L64" s="207">
        <v>12034356</v>
      </c>
      <c r="M64">
        <v>27.16</v>
      </c>
    </row>
    <row r="65" spans="1:13">
      <c r="A65" t="s">
        <v>963</v>
      </c>
      <c r="B65" t="s">
        <v>259</v>
      </c>
      <c r="C65" s="207">
        <v>773326000</v>
      </c>
      <c r="D65">
        <v>0</v>
      </c>
      <c r="E65">
        <v>0</v>
      </c>
      <c r="F65" s="207">
        <v>773326000</v>
      </c>
      <c r="G65">
        <v>0</v>
      </c>
      <c r="H65" s="207">
        <v>773326000</v>
      </c>
      <c r="I65">
        <v>0</v>
      </c>
      <c r="J65">
        <v>0</v>
      </c>
      <c r="K65">
        <v>0</v>
      </c>
      <c r="L65">
        <v>0</v>
      </c>
      <c r="M65">
        <v>0</v>
      </c>
    </row>
    <row r="66" spans="1:13">
      <c r="A66" t="s">
        <v>964</v>
      </c>
      <c r="B66" t="s">
        <v>307</v>
      </c>
      <c r="C66" s="207">
        <v>773326000</v>
      </c>
      <c r="D66">
        <v>0</v>
      </c>
      <c r="E66">
        <v>0</v>
      </c>
      <c r="F66" s="207">
        <v>773326000</v>
      </c>
      <c r="G66">
        <v>0</v>
      </c>
      <c r="H66" s="207">
        <v>773326000</v>
      </c>
      <c r="I66">
        <v>0</v>
      </c>
      <c r="J66">
        <v>0</v>
      </c>
      <c r="K66">
        <v>0</v>
      </c>
      <c r="L66">
        <v>0</v>
      </c>
      <c r="M66">
        <v>0</v>
      </c>
    </row>
    <row r="67" spans="1:13">
      <c r="A67" t="s">
        <v>965</v>
      </c>
      <c r="B67" t="s">
        <v>309</v>
      </c>
      <c r="C67" s="207">
        <v>773326000</v>
      </c>
      <c r="D67">
        <v>0</v>
      </c>
      <c r="E67">
        <v>0</v>
      </c>
      <c r="F67" s="207">
        <v>773326000</v>
      </c>
      <c r="G67">
        <v>0</v>
      </c>
      <c r="H67" s="207">
        <v>773326000</v>
      </c>
      <c r="I67">
        <v>0</v>
      </c>
      <c r="J67">
        <v>0</v>
      </c>
      <c r="K67">
        <v>0</v>
      </c>
      <c r="L67">
        <v>0</v>
      </c>
      <c r="M67">
        <v>0</v>
      </c>
    </row>
    <row r="68" spans="1:13">
      <c r="A68" t="s">
        <v>966</v>
      </c>
      <c r="B68" t="s">
        <v>311</v>
      </c>
      <c r="C68" s="207">
        <v>773326000</v>
      </c>
      <c r="D68">
        <v>0</v>
      </c>
      <c r="E68">
        <v>0</v>
      </c>
      <c r="F68" s="207">
        <v>773326000</v>
      </c>
      <c r="G68">
        <v>0</v>
      </c>
      <c r="H68" s="207">
        <v>773326000</v>
      </c>
      <c r="I68">
        <v>0</v>
      </c>
      <c r="J68">
        <v>0</v>
      </c>
      <c r="K68">
        <v>0</v>
      </c>
      <c r="L68">
        <v>0</v>
      </c>
      <c r="M68">
        <v>0</v>
      </c>
    </row>
    <row r="69" spans="1:13">
      <c r="A69" t="s">
        <v>974</v>
      </c>
      <c r="B69" t="s">
        <v>975</v>
      </c>
      <c r="C69" s="207">
        <v>443956000</v>
      </c>
      <c r="D69">
        <v>0</v>
      </c>
      <c r="E69">
        <v>0</v>
      </c>
      <c r="F69" s="207">
        <v>443956000</v>
      </c>
      <c r="G69">
        <v>0</v>
      </c>
      <c r="H69" s="207">
        <v>443956000</v>
      </c>
      <c r="I69" s="207">
        <v>10059200</v>
      </c>
      <c r="J69" s="207">
        <v>107429200</v>
      </c>
      <c r="K69" s="207">
        <v>10059200</v>
      </c>
      <c r="L69" s="207">
        <v>107429200</v>
      </c>
      <c r="M69">
        <v>24.2</v>
      </c>
    </row>
    <row r="70" spans="1:13">
      <c r="A70" t="s">
        <v>976</v>
      </c>
      <c r="B70" t="s">
        <v>337</v>
      </c>
      <c r="C70" s="207">
        <v>443956000</v>
      </c>
      <c r="D70">
        <v>0</v>
      </c>
      <c r="E70">
        <v>0</v>
      </c>
      <c r="F70" s="207">
        <v>443956000</v>
      </c>
      <c r="G70">
        <v>0</v>
      </c>
      <c r="H70" s="207">
        <v>443956000</v>
      </c>
      <c r="I70" s="207">
        <v>10059200</v>
      </c>
      <c r="J70" s="207">
        <v>107429200</v>
      </c>
      <c r="K70" s="207">
        <v>10059200</v>
      </c>
      <c r="L70" s="207">
        <v>107429200</v>
      </c>
      <c r="M70">
        <v>24.2</v>
      </c>
    </row>
    <row r="71" spans="1:13">
      <c r="A71" t="s">
        <v>977</v>
      </c>
      <c r="B71" t="s">
        <v>339</v>
      </c>
      <c r="C71" s="207">
        <v>290000000</v>
      </c>
      <c r="D71">
        <v>0</v>
      </c>
      <c r="E71" s="207">
        <v>-90000000</v>
      </c>
      <c r="F71" s="207">
        <v>200000000</v>
      </c>
      <c r="G71">
        <v>0</v>
      </c>
      <c r="H71" s="207">
        <v>200000000</v>
      </c>
      <c r="I71">
        <v>0</v>
      </c>
      <c r="J71">
        <v>0</v>
      </c>
      <c r="K71">
        <v>0</v>
      </c>
      <c r="L71">
        <v>0</v>
      </c>
      <c r="M71">
        <v>0</v>
      </c>
    </row>
    <row r="72" spans="1:13">
      <c r="A72" t="s">
        <v>1017</v>
      </c>
      <c r="B72" t="s">
        <v>341</v>
      </c>
      <c r="C72" s="207">
        <v>77000000</v>
      </c>
      <c r="D72">
        <v>0</v>
      </c>
      <c r="E72" s="207">
        <v>30000000</v>
      </c>
      <c r="F72" s="207">
        <v>107000000</v>
      </c>
      <c r="G72">
        <v>0</v>
      </c>
      <c r="H72" s="207">
        <v>107000000</v>
      </c>
      <c r="I72" s="207">
        <v>5520000</v>
      </c>
      <c r="J72" s="207">
        <v>53907000</v>
      </c>
      <c r="K72" s="207">
        <v>5520000</v>
      </c>
      <c r="L72" s="207">
        <v>53907000</v>
      </c>
      <c r="M72">
        <v>50.38</v>
      </c>
    </row>
    <row r="73" spans="1:13">
      <c r="A73" t="s">
        <v>978</v>
      </c>
      <c r="B73" t="s">
        <v>345</v>
      </c>
      <c r="C73" s="207">
        <v>1325000</v>
      </c>
      <c r="D73">
        <v>0</v>
      </c>
      <c r="E73">
        <v>0</v>
      </c>
      <c r="F73" s="207">
        <v>1325000</v>
      </c>
      <c r="G73">
        <v>0</v>
      </c>
      <c r="H73" s="207">
        <v>1325000</v>
      </c>
      <c r="I73">
        <v>0</v>
      </c>
      <c r="J73">
        <v>0</v>
      </c>
      <c r="K73">
        <v>0</v>
      </c>
      <c r="L73">
        <v>0</v>
      </c>
      <c r="M73">
        <v>0</v>
      </c>
    </row>
    <row r="74" spans="1:13">
      <c r="A74" t="s">
        <v>979</v>
      </c>
      <c r="B74" t="s">
        <v>347</v>
      </c>
      <c r="C74" s="207">
        <v>35631000</v>
      </c>
      <c r="D74">
        <v>0</v>
      </c>
      <c r="E74">
        <v>0</v>
      </c>
      <c r="F74" s="207">
        <v>35631000</v>
      </c>
      <c r="G74">
        <v>0</v>
      </c>
      <c r="H74" s="207">
        <v>35631000</v>
      </c>
      <c r="I74">
        <v>0</v>
      </c>
      <c r="J74">
        <v>0</v>
      </c>
      <c r="K74">
        <v>0</v>
      </c>
      <c r="L74">
        <v>0</v>
      </c>
      <c r="M74">
        <v>0</v>
      </c>
    </row>
    <row r="75" spans="1:13">
      <c r="A75" t="s">
        <v>1018</v>
      </c>
      <c r="B75" t="s">
        <v>349</v>
      </c>
      <c r="C75" s="207">
        <v>5000000</v>
      </c>
      <c r="D75">
        <v>0</v>
      </c>
      <c r="E75">
        <v>0</v>
      </c>
      <c r="F75" s="207">
        <v>5000000</v>
      </c>
      <c r="G75">
        <v>0</v>
      </c>
      <c r="H75" s="207">
        <v>5000000</v>
      </c>
      <c r="I75" s="207">
        <v>3498200</v>
      </c>
      <c r="J75" s="207">
        <v>3498200</v>
      </c>
      <c r="K75" s="207">
        <v>3498200</v>
      </c>
      <c r="L75" s="207">
        <v>3498200</v>
      </c>
      <c r="M75">
        <v>69.959999999999994</v>
      </c>
    </row>
    <row r="76" spans="1:13">
      <c r="A76" t="s">
        <v>1019</v>
      </c>
      <c r="B76" t="s">
        <v>351</v>
      </c>
      <c r="C76" s="207">
        <v>35000000</v>
      </c>
      <c r="D76">
        <v>0</v>
      </c>
      <c r="E76" s="207">
        <v>60000000</v>
      </c>
      <c r="F76" s="207">
        <v>95000000</v>
      </c>
      <c r="G76">
        <v>0</v>
      </c>
      <c r="H76" s="207">
        <v>95000000</v>
      </c>
      <c r="I76" s="207">
        <v>1041000</v>
      </c>
      <c r="J76" s="207">
        <v>50024000</v>
      </c>
      <c r="K76" s="207">
        <v>1041000</v>
      </c>
      <c r="L76" s="207">
        <v>50024000</v>
      </c>
      <c r="M76">
        <v>52.66</v>
      </c>
    </row>
    <row r="77" spans="1:13">
      <c r="A77" t="s">
        <v>984</v>
      </c>
      <c r="B77" s="211" t="s">
        <v>423</v>
      </c>
      <c r="C77" s="207">
        <v>13310838000</v>
      </c>
      <c r="D77">
        <v>0</v>
      </c>
      <c r="E77">
        <v>0</v>
      </c>
      <c r="F77" s="207">
        <v>13310838000</v>
      </c>
      <c r="G77">
        <v>0</v>
      </c>
      <c r="H77" s="207">
        <v>13310838000</v>
      </c>
      <c r="I77" s="207">
        <v>711199957</v>
      </c>
      <c r="J77" s="207">
        <v>6121486742</v>
      </c>
      <c r="K77" s="207">
        <v>411921014</v>
      </c>
      <c r="L77" s="207">
        <v>2001031353</v>
      </c>
      <c r="M77">
        <v>15.03</v>
      </c>
    </row>
    <row r="78" spans="1:13">
      <c r="A78" t="s">
        <v>985</v>
      </c>
      <c r="B78" t="s">
        <v>425</v>
      </c>
      <c r="C78" s="207">
        <v>13310838000</v>
      </c>
      <c r="D78">
        <v>0</v>
      </c>
      <c r="E78">
        <v>0</v>
      </c>
      <c r="F78" s="207">
        <v>13310838000</v>
      </c>
      <c r="G78">
        <v>0</v>
      </c>
      <c r="H78" s="207">
        <v>13310838000</v>
      </c>
      <c r="I78" s="207">
        <v>711199957</v>
      </c>
      <c r="J78" s="207">
        <v>6121486742</v>
      </c>
      <c r="K78" s="207">
        <v>411921014</v>
      </c>
      <c r="L78" s="207">
        <v>2001031353</v>
      </c>
      <c r="M78">
        <v>15.03</v>
      </c>
    </row>
    <row r="79" spans="1:13">
      <c r="A79" t="s">
        <v>986</v>
      </c>
      <c r="B79" t="s">
        <v>427</v>
      </c>
      <c r="C79" s="207">
        <v>13310838000</v>
      </c>
      <c r="D79">
        <v>0</v>
      </c>
      <c r="E79">
        <v>0</v>
      </c>
      <c r="F79" s="207">
        <v>13310838000</v>
      </c>
      <c r="G79">
        <v>0</v>
      </c>
      <c r="H79" s="207">
        <v>13310838000</v>
      </c>
      <c r="I79" s="207">
        <v>711199957</v>
      </c>
      <c r="J79" s="207">
        <v>6121486742</v>
      </c>
      <c r="K79" s="207">
        <v>411921014</v>
      </c>
      <c r="L79" s="207">
        <v>2001031353</v>
      </c>
      <c r="M79">
        <v>15.03</v>
      </c>
    </row>
    <row r="80" spans="1:13">
      <c r="A80" t="s">
        <v>987</v>
      </c>
      <c r="B80" t="s">
        <v>505</v>
      </c>
      <c r="C80" s="207">
        <v>13310838000</v>
      </c>
      <c r="D80">
        <v>0</v>
      </c>
      <c r="E80">
        <v>0</v>
      </c>
      <c r="F80" s="207">
        <v>13310838000</v>
      </c>
      <c r="G80">
        <v>0</v>
      </c>
      <c r="H80" s="207">
        <v>13310838000</v>
      </c>
      <c r="I80" s="207">
        <v>711199957</v>
      </c>
      <c r="J80" s="207">
        <v>6121486742</v>
      </c>
      <c r="K80" s="207">
        <v>411921014</v>
      </c>
      <c r="L80" s="207">
        <v>2001031353</v>
      </c>
      <c r="M80">
        <v>15.03</v>
      </c>
    </row>
    <row r="81" spans="1:13">
      <c r="A81" t="s">
        <v>988</v>
      </c>
      <c r="B81" t="s">
        <v>511</v>
      </c>
      <c r="C81" s="207">
        <v>13310838000</v>
      </c>
      <c r="D81">
        <v>0</v>
      </c>
      <c r="E81">
        <v>0</v>
      </c>
      <c r="F81" s="207">
        <v>13310838000</v>
      </c>
      <c r="G81">
        <v>0</v>
      </c>
      <c r="H81" s="207">
        <v>13310838000</v>
      </c>
      <c r="I81" s="207">
        <v>711199957</v>
      </c>
      <c r="J81" s="207">
        <v>6121486742</v>
      </c>
      <c r="K81" s="207">
        <v>411921014</v>
      </c>
      <c r="L81" s="207">
        <v>2001031353</v>
      </c>
      <c r="M81">
        <v>15.03</v>
      </c>
    </row>
    <row r="82" spans="1:13">
      <c r="A82" t="s">
        <v>1020</v>
      </c>
      <c r="B82" t="s">
        <v>513</v>
      </c>
      <c r="C82" s="207">
        <v>11869161000</v>
      </c>
      <c r="D82">
        <v>0</v>
      </c>
      <c r="E82">
        <v>0</v>
      </c>
      <c r="F82" s="207">
        <v>11869161000</v>
      </c>
      <c r="G82">
        <v>0</v>
      </c>
      <c r="H82" s="207">
        <v>11869161000</v>
      </c>
      <c r="I82" s="207">
        <v>692299957</v>
      </c>
      <c r="J82" s="207">
        <v>5398649039</v>
      </c>
      <c r="K82" s="207">
        <v>336051332</v>
      </c>
      <c r="L82" s="207">
        <v>1767291362</v>
      </c>
      <c r="M82">
        <v>14.89</v>
      </c>
    </row>
    <row r="83" spans="1:13">
      <c r="A83" t="s">
        <v>1021</v>
      </c>
      <c r="B83" t="s">
        <v>517</v>
      </c>
      <c r="C83" s="207">
        <v>1441677000</v>
      </c>
      <c r="D83">
        <v>0</v>
      </c>
      <c r="E83">
        <v>0</v>
      </c>
      <c r="F83" s="207">
        <v>1441677000</v>
      </c>
      <c r="G83">
        <v>0</v>
      </c>
      <c r="H83" s="207">
        <v>1441677000</v>
      </c>
      <c r="I83" s="207">
        <v>18900000</v>
      </c>
      <c r="J83" s="207">
        <v>722837703</v>
      </c>
      <c r="K83" s="207">
        <v>75869682</v>
      </c>
      <c r="L83" s="207">
        <v>233739991</v>
      </c>
      <c r="M83">
        <v>16.21</v>
      </c>
    </row>
    <row r="84" spans="1:13">
      <c r="A84" t="s">
        <v>994</v>
      </c>
      <c r="B84" s="211" t="s">
        <v>534</v>
      </c>
      <c r="C84" s="207">
        <v>21544826000</v>
      </c>
      <c r="D84">
        <v>0</v>
      </c>
      <c r="E84">
        <v>0</v>
      </c>
      <c r="F84" s="207">
        <v>21544826000</v>
      </c>
      <c r="G84">
        <v>0</v>
      </c>
      <c r="H84" s="207">
        <v>21544826000</v>
      </c>
      <c r="I84" s="207">
        <v>1761669182</v>
      </c>
      <c r="J84" s="207">
        <v>13870525734</v>
      </c>
      <c r="K84" s="207">
        <v>3993044277</v>
      </c>
      <c r="L84" s="207">
        <v>7850676249</v>
      </c>
      <c r="M84">
        <v>36.44</v>
      </c>
    </row>
    <row r="85" spans="1:13">
      <c r="A85" t="s">
        <v>1022</v>
      </c>
      <c r="B85" t="s">
        <v>67</v>
      </c>
      <c r="C85" s="207">
        <v>173271000</v>
      </c>
      <c r="D85">
        <v>0</v>
      </c>
      <c r="E85">
        <v>0</v>
      </c>
      <c r="F85" s="207">
        <v>173271000</v>
      </c>
      <c r="G85">
        <v>0</v>
      </c>
      <c r="H85" s="207">
        <v>173271000</v>
      </c>
      <c r="I85" s="207">
        <v>11516036</v>
      </c>
      <c r="J85" s="207">
        <v>41459908</v>
      </c>
      <c r="K85" s="207">
        <v>10051636</v>
      </c>
      <c r="L85" s="207">
        <v>39995508</v>
      </c>
      <c r="M85">
        <v>23.08</v>
      </c>
    </row>
    <row r="86" spans="1:13">
      <c r="A86" t="s">
        <v>1023</v>
      </c>
      <c r="B86" t="s">
        <v>69</v>
      </c>
      <c r="C86" s="207">
        <v>173271000</v>
      </c>
      <c r="D86">
        <v>0</v>
      </c>
      <c r="E86">
        <v>0</v>
      </c>
      <c r="F86" s="207">
        <v>173271000</v>
      </c>
      <c r="G86">
        <v>0</v>
      </c>
      <c r="H86" s="207">
        <v>173271000</v>
      </c>
      <c r="I86" s="207">
        <v>11516036</v>
      </c>
      <c r="J86" s="207">
        <v>41459908</v>
      </c>
      <c r="K86" s="207">
        <v>10051636</v>
      </c>
      <c r="L86" s="207">
        <v>39995508</v>
      </c>
      <c r="M86">
        <v>23.08</v>
      </c>
    </row>
    <row r="87" spans="1:13">
      <c r="A87" t="s">
        <v>1024</v>
      </c>
      <c r="B87" t="s">
        <v>71</v>
      </c>
      <c r="C87" s="207">
        <v>134884000</v>
      </c>
      <c r="D87">
        <v>0</v>
      </c>
      <c r="E87">
        <v>0</v>
      </c>
      <c r="F87" s="207">
        <v>134884000</v>
      </c>
      <c r="G87">
        <v>0</v>
      </c>
      <c r="H87" s="207">
        <v>134884000</v>
      </c>
      <c r="I87" s="207">
        <v>8587236</v>
      </c>
      <c r="J87" s="207">
        <v>25761708</v>
      </c>
      <c r="K87" s="207">
        <v>8587236</v>
      </c>
      <c r="L87" s="207">
        <v>25761708</v>
      </c>
      <c r="M87">
        <v>19.100000000000001</v>
      </c>
    </row>
    <row r="88" spans="1:13">
      <c r="A88" t="s">
        <v>1025</v>
      </c>
      <c r="B88" t="s">
        <v>73</v>
      </c>
      <c r="C88" s="207">
        <v>134884000</v>
      </c>
      <c r="D88">
        <v>0</v>
      </c>
      <c r="E88">
        <v>0</v>
      </c>
      <c r="F88" s="207">
        <v>134884000</v>
      </c>
      <c r="G88">
        <v>0</v>
      </c>
      <c r="H88" s="207">
        <v>134884000</v>
      </c>
      <c r="I88" s="207">
        <v>8587236</v>
      </c>
      <c r="J88" s="207">
        <v>25761708</v>
      </c>
      <c r="K88" s="207">
        <v>8587236</v>
      </c>
      <c r="L88" s="207">
        <v>25761708</v>
      </c>
      <c r="M88">
        <v>19.100000000000001</v>
      </c>
    </row>
    <row r="89" spans="1:13">
      <c r="A89" t="s">
        <v>1026</v>
      </c>
      <c r="B89" t="s">
        <v>75</v>
      </c>
      <c r="C89" s="207">
        <v>108817000</v>
      </c>
      <c r="D89">
        <v>0</v>
      </c>
      <c r="E89">
        <v>0</v>
      </c>
      <c r="F89" s="207">
        <v>108817000</v>
      </c>
      <c r="G89">
        <v>0</v>
      </c>
      <c r="H89" s="207">
        <v>108817000</v>
      </c>
      <c r="I89" s="207">
        <v>8587236</v>
      </c>
      <c r="J89" s="207">
        <v>25761708</v>
      </c>
      <c r="K89" s="207">
        <v>8587236</v>
      </c>
      <c r="L89" s="207">
        <v>25761708</v>
      </c>
      <c r="M89">
        <v>23.67</v>
      </c>
    </row>
    <row r="90" spans="1:13">
      <c r="A90" t="s">
        <v>1027</v>
      </c>
      <c r="B90" t="s">
        <v>77</v>
      </c>
      <c r="C90" s="207">
        <v>6970000</v>
      </c>
      <c r="D90">
        <v>0</v>
      </c>
      <c r="E90">
        <v>0</v>
      </c>
      <c r="F90" s="207">
        <v>6970000</v>
      </c>
      <c r="G90">
        <v>0</v>
      </c>
      <c r="H90" s="207">
        <v>6970000</v>
      </c>
      <c r="I90">
        <v>0</v>
      </c>
      <c r="J90">
        <v>0</v>
      </c>
      <c r="K90">
        <v>0</v>
      </c>
      <c r="L90">
        <v>0</v>
      </c>
      <c r="M90">
        <v>0</v>
      </c>
    </row>
    <row r="91" spans="1:13">
      <c r="A91" t="s">
        <v>1028</v>
      </c>
      <c r="B91" t="s">
        <v>79</v>
      </c>
      <c r="C91" s="207">
        <v>4534000</v>
      </c>
      <c r="D91">
        <v>0</v>
      </c>
      <c r="E91">
        <v>0</v>
      </c>
      <c r="F91" s="207">
        <v>4534000</v>
      </c>
      <c r="G91">
        <v>0</v>
      </c>
      <c r="H91" s="207">
        <v>4534000</v>
      </c>
      <c r="I91">
        <v>0</v>
      </c>
      <c r="J91">
        <v>0</v>
      </c>
      <c r="K91">
        <v>0</v>
      </c>
      <c r="L91">
        <v>0</v>
      </c>
      <c r="M91">
        <v>0</v>
      </c>
    </row>
    <row r="92" spans="1:13">
      <c r="A92" t="s">
        <v>1029</v>
      </c>
      <c r="B92" t="s">
        <v>89</v>
      </c>
      <c r="C92" s="207">
        <v>9840000</v>
      </c>
      <c r="D92">
        <v>0</v>
      </c>
      <c r="E92">
        <v>0</v>
      </c>
      <c r="F92" s="207">
        <v>9840000</v>
      </c>
      <c r="G92">
        <v>0</v>
      </c>
      <c r="H92" s="207">
        <v>9840000</v>
      </c>
      <c r="I92">
        <v>0</v>
      </c>
      <c r="J92">
        <v>0</v>
      </c>
      <c r="K92">
        <v>0</v>
      </c>
      <c r="L92">
        <v>0</v>
      </c>
      <c r="M92">
        <v>0</v>
      </c>
    </row>
    <row r="93" spans="1:13">
      <c r="A93" t="s">
        <v>1030</v>
      </c>
      <c r="B93" t="s">
        <v>91</v>
      </c>
      <c r="C93" s="207">
        <v>9840000</v>
      </c>
      <c r="D93">
        <v>0</v>
      </c>
      <c r="E93">
        <v>0</v>
      </c>
      <c r="F93" s="207">
        <v>9840000</v>
      </c>
      <c r="G93">
        <v>0</v>
      </c>
      <c r="H93" s="207">
        <v>9840000</v>
      </c>
      <c r="I93">
        <v>0</v>
      </c>
      <c r="J93">
        <v>0</v>
      </c>
      <c r="K93">
        <v>0</v>
      </c>
      <c r="L93">
        <v>0</v>
      </c>
      <c r="M93">
        <v>0</v>
      </c>
    </row>
    <row r="94" spans="1:13">
      <c r="A94" t="s">
        <v>1031</v>
      </c>
      <c r="B94" t="s">
        <v>95</v>
      </c>
      <c r="C94" s="207">
        <v>4723000</v>
      </c>
      <c r="D94">
        <v>0</v>
      </c>
      <c r="E94">
        <v>0</v>
      </c>
      <c r="F94" s="207">
        <v>4723000</v>
      </c>
      <c r="G94">
        <v>0</v>
      </c>
      <c r="H94" s="207">
        <v>4723000</v>
      </c>
      <c r="I94">
        <v>0</v>
      </c>
      <c r="J94">
        <v>0</v>
      </c>
      <c r="K94">
        <v>0</v>
      </c>
      <c r="L94">
        <v>0</v>
      </c>
      <c r="M94">
        <v>0</v>
      </c>
    </row>
    <row r="95" spans="1:13">
      <c r="A95" t="s">
        <v>1032</v>
      </c>
      <c r="B95" t="s">
        <v>109</v>
      </c>
      <c r="C95" s="207">
        <v>30855000</v>
      </c>
      <c r="D95">
        <v>0</v>
      </c>
      <c r="E95">
        <v>0</v>
      </c>
      <c r="F95" s="207">
        <v>30855000</v>
      </c>
      <c r="G95">
        <v>0</v>
      </c>
      <c r="H95" s="207">
        <v>30855000</v>
      </c>
      <c r="I95" s="207">
        <v>2928800</v>
      </c>
      <c r="J95" s="207">
        <v>15698200</v>
      </c>
      <c r="K95" s="207">
        <v>1464400</v>
      </c>
      <c r="L95" s="207">
        <v>14233800</v>
      </c>
      <c r="M95">
        <v>46.13</v>
      </c>
    </row>
    <row r="96" spans="1:13">
      <c r="A96" t="s">
        <v>1033</v>
      </c>
      <c r="B96" t="s">
        <v>111</v>
      </c>
      <c r="C96" s="207">
        <v>13058000</v>
      </c>
      <c r="D96">
        <v>0</v>
      </c>
      <c r="E96">
        <v>0</v>
      </c>
      <c r="F96" s="207">
        <v>13058000</v>
      </c>
      <c r="G96">
        <v>0</v>
      </c>
      <c r="H96" s="207">
        <v>13058000</v>
      </c>
      <c r="I96" s="207">
        <v>2061600</v>
      </c>
      <c r="J96" s="207">
        <v>3092400</v>
      </c>
      <c r="K96" s="207">
        <v>1030800</v>
      </c>
      <c r="L96" s="207">
        <v>2061600</v>
      </c>
      <c r="M96">
        <v>15.79</v>
      </c>
    </row>
    <row r="97" spans="1:13">
      <c r="A97" t="s">
        <v>1034</v>
      </c>
      <c r="B97" t="s">
        <v>115</v>
      </c>
      <c r="C97" s="207">
        <v>11938000</v>
      </c>
      <c r="D97">
        <v>0</v>
      </c>
      <c r="E97">
        <v>0</v>
      </c>
      <c r="F97" s="207">
        <v>11938000</v>
      </c>
      <c r="G97">
        <v>0</v>
      </c>
      <c r="H97" s="207">
        <v>11938000</v>
      </c>
      <c r="I97">
        <v>0</v>
      </c>
      <c r="J97" s="207">
        <v>11305000</v>
      </c>
      <c r="K97">
        <v>0</v>
      </c>
      <c r="L97" s="207">
        <v>11305000</v>
      </c>
      <c r="M97">
        <v>94.7</v>
      </c>
    </row>
    <row r="98" spans="1:13">
      <c r="A98" t="s">
        <v>1035</v>
      </c>
      <c r="B98" t="s">
        <v>117</v>
      </c>
      <c r="C98" s="207">
        <v>4723000</v>
      </c>
      <c r="D98">
        <v>0</v>
      </c>
      <c r="E98">
        <v>0</v>
      </c>
      <c r="F98" s="207">
        <v>4723000</v>
      </c>
      <c r="G98">
        <v>0</v>
      </c>
      <c r="H98" s="207">
        <v>4723000</v>
      </c>
      <c r="I98" s="207">
        <v>687200</v>
      </c>
      <c r="J98" s="207">
        <v>1030800</v>
      </c>
      <c r="K98" s="207">
        <v>343600</v>
      </c>
      <c r="L98" s="207">
        <v>687200</v>
      </c>
      <c r="M98">
        <v>14.55</v>
      </c>
    </row>
    <row r="99" spans="1:13">
      <c r="A99" t="s">
        <v>1036</v>
      </c>
      <c r="B99" t="s">
        <v>119</v>
      </c>
      <c r="C99" s="207">
        <v>1136000</v>
      </c>
      <c r="D99">
        <v>0</v>
      </c>
      <c r="E99">
        <v>0</v>
      </c>
      <c r="F99" s="207">
        <v>1136000</v>
      </c>
      <c r="G99">
        <v>0</v>
      </c>
      <c r="H99" s="207">
        <v>1136000</v>
      </c>
      <c r="I99" s="207">
        <v>180000</v>
      </c>
      <c r="J99" s="207">
        <v>270000</v>
      </c>
      <c r="K99" s="207">
        <v>90000</v>
      </c>
      <c r="L99" s="207">
        <v>180000</v>
      </c>
      <c r="M99">
        <v>15.85</v>
      </c>
    </row>
    <row r="100" spans="1:13">
      <c r="A100" t="s">
        <v>1037</v>
      </c>
      <c r="B100" t="s">
        <v>937</v>
      </c>
      <c r="C100" s="207">
        <v>7532000</v>
      </c>
      <c r="D100">
        <v>0</v>
      </c>
      <c r="E100">
        <v>0</v>
      </c>
      <c r="F100" s="207">
        <v>7532000</v>
      </c>
      <c r="G100">
        <v>0</v>
      </c>
      <c r="H100" s="207">
        <v>7532000</v>
      </c>
      <c r="I100">
        <v>0</v>
      </c>
      <c r="J100">
        <v>0</v>
      </c>
      <c r="K100">
        <v>0</v>
      </c>
      <c r="L100">
        <v>0</v>
      </c>
      <c r="M100">
        <v>0</v>
      </c>
    </row>
    <row r="101" spans="1:13">
      <c r="A101" t="s">
        <v>1038</v>
      </c>
      <c r="B101" t="s">
        <v>89</v>
      </c>
      <c r="C101" s="207">
        <v>7532000</v>
      </c>
      <c r="D101">
        <v>0</v>
      </c>
      <c r="E101">
        <v>0</v>
      </c>
      <c r="F101" s="207">
        <v>7532000</v>
      </c>
      <c r="G101">
        <v>0</v>
      </c>
      <c r="H101" s="207">
        <v>7532000</v>
      </c>
      <c r="I101">
        <v>0</v>
      </c>
      <c r="J101">
        <v>0</v>
      </c>
      <c r="K101">
        <v>0</v>
      </c>
      <c r="L101">
        <v>0</v>
      </c>
      <c r="M101">
        <v>0</v>
      </c>
    </row>
    <row r="102" spans="1:13">
      <c r="A102" t="s">
        <v>1039</v>
      </c>
      <c r="B102" t="s">
        <v>128</v>
      </c>
      <c r="C102" s="207">
        <v>6927000</v>
      </c>
      <c r="D102">
        <v>0</v>
      </c>
      <c r="E102">
        <v>0</v>
      </c>
      <c r="F102" s="207">
        <v>6927000</v>
      </c>
      <c r="G102">
        <v>0</v>
      </c>
      <c r="H102" s="207">
        <v>6927000</v>
      </c>
      <c r="I102">
        <v>0</v>
      </c>
      <c r="J102">
        <v>0</v>
      </c>
      <c r="K102">
        <v>0</v>
      </c>
      <c r="L102">
        <v>0</v>
      </c>
      <c r="M102">
        <v>0</v>
      </c>
    </row>
    <row r="103" spans="1:13">
      <c r="A103" t="s">
        <v>1040</v>
      </c>
      <c r="B103" t="s">
        <v>132</v>
      </c>
      <c r="C103" s="207">
        <v>605000</v>
      </c>
      <c r="D103">
        <v>0</v>
      </c>
      <c r="E103">
        <v>0</v>
      </c>
      <c r="F103" s="207">
        <v>605000</v>
      </c>
      <c r="G103">
        <v>0</v>
      </c>
      <c r="H103" s="207">
        <v>605000</v>
      </c>
      <c r="I103">
        <v>0</v>
      </c>
      <c r="J103">
        <v>0</v>
      </c>
      <c r="K103">
        <v>0</v>
      </c>
      <c r="L103">
        <v>0</v>
      </c>
      <c r="M103">
        <v>0</v>
      </c>
    </row>
    <row r="104" spans="1:13">
      <c r="A104" t="s">
        <v>995</v>
      </c>
      <c r="B104" t="s">
        <v>571</v>
      </c>
      <c r="C104" s="207">
        <v>21371555000</v>
      </c>
      <c r="D104">
        <v>0</v>
      </c>
      <c r="E104">
        <v>0</v>
      </c>
      <c r="F104" s="207">
        <v>21371555000</v>
      </c>
      <c r="G104">
        <v>0</v>
      </c>
      <c r="H104" s="207">
        <v>21371555000</v>
      </c>
      <c r="I104" s="207">
        <v>1750153146</v>
      </c>
      <c r="J104" s="207">
        <v>13829065826</v>
      </c>
      <c r="K104" s="207">
        <v>3982992641</v>
      </c>
      <c r="L104" s="207">
        <v>7810680741</v>
      </c>
      <c r="M104">
        <v>36.549999999999997</v>
      </c>
    </row>
    <row r="105" spans="1:13">
      <c r="A105" t="s">
        <v>996</v>
      </c>
      <c r="B105" t="s">
        <v>238</v>
      </c>
      <c r="C105" s="207">
        <v>102766000</v>
      </c>
      <c r="D105">
        <v>0</v>
      </c>
      <c r="E105">
        <v>0</v>
      </c>
      <c r="F105" s="207">
        <v>102766000</v>
      </c>
      <c r="G105">
        <v>0</v>
      </c>
      <c r="H105" s="207">
        <v>102766000</v>
      </c>
      <c r="I105">
        <v>0</v>
      </c>
      <c r="J105" s="207">
        <v>35728686</v>
      </c>
      <c r="K105">
        <v>0</v>
      </c>
      <c r="L105" s="207">
        <v>22419481</v>
      </c>
      <c r="M105">
        <v>21.82</v>
      </c>
    </row>
    <row r="106" spans="1:13">
      <c r="A106" t="s">
        <v>998</v>
      </c>
      <c r="B106" t="s">
        <v>579</v>
      </c>
      <c r="C106" s="207">
        <v>102766000</v>
      </c>
      <c r="D106">
        <v>0</v>
      </c>
      <c r="E106">
        <v>0</v>
      </c>
      <c r="F106" s="207">
        <v>102766000</v>
      </c>
      <c r="G106">
        <v>0</v>
      </c>
      <c r="H106" s="207">
        <v>102766000</v>
      </c>
      <c r="I106">
        <v>0</v>
      </c>
      <c r="J106" s="207">
        <v>35728686</v>
      </c>
      <c r="K106">
        <v>0</v>
      </c>
      <c r="L106" s="207">
        <v>22419481</v>
      </c>
      <c r="M106">
        <v>21.82</v>
      </c>
    </row>
    <row r="107" spans="1:13">
      <c r="A107" t="s">
        <v>999</v>
      </c>
      <c r="B107" t="s">
        <v>246</v>
      </c>
      <c r="C107" s="207">
        <v>21268789000</v>
      </c>
      <c r="D107">
        <v>0</v>
      </c>
      <c r="E107">
        <v>0</v>
      </c>
      <c r="F107" s="207">
        <v>21268789000</v>
      </c>
      <c r="G107">
        <v>0</v>
      </c>
      <c r="H107" s="207">
        <v>21268789000</v>
      </c>
      <c r="I107" s="207">
        <v>1750153146</v>
      </c>
      <c r="J107" s="207">
        <v>13793337140</v>
      </c>
      <c r="K107" s="207">
        <v>3982992641</v>
      </c>
      <c r="L107" s="207">
        <v>7788261260</v>
      </c>
      <c r="M107">
        <v>36.619999999999997</v>
      </c>
    </row>
    <row r="108" spans="1:13">
      <c r="A108" t="s">
        <v>1000</v>
      </c>
      <c r="B108" t="s">
        <v>250</v>
      </c>
      <c r="C108" s="207">
        <v>194811000</v>
      </c>
      <c r="D108">
        <v>0</v>
      </c>
      <c r="E108">
        <v>0</v>
      </c>
      <c r="F108" s="207">
        <v>194811000</v>
      </c>
      <c r="G108">
        <v>0</v>
      </c>
      <c r="H108" s="207">
        <v>194811000</v>
      </c>
      <c r="I108" s="207">
        <v>3439700</v>
      </c>
      <c r="J108" s="207">
        <v>33630245</v>
      </c>
      <c r="K108" s="207">
        <v>4849913</v>
      </c>
      <c r="L108" s="207">
        <v>14852221</v>
      </c>
      <c r="M108">
        <v>7.62</v>
      </c>
    </row>
    <row r="109" spans="1:13">
      <c r="A109" t="s">
        <v>1041</v>
      </c>
      <c r="B109" t="s">
        <v>252</v>
      </c>
      <c r="C109" s="207">
        <v>2462668000</v>
      </c>
      <c r="D109">
        <v>0</v>
      </c>
      <c r="E109" s="207">
        <v>-318155673</v>
      </c>
      <c r="F109" s="207">
        <v>2144512327</v>
      </c>
      <c r="G109">
        <v>0</v>
      </c>
      <c r="H109" s="207">
        <v>2144512327</v>
      </c>
      <c r="I109" s="207">
        <v>1101668585</v>
      </c>
      <c r="J109" s="207">
        <v>1369313112</v>
      </c>
      <c r="K109" s="207">
        <v>285400</v>
      </c>
      <c r="L109" s="207">
        <v>236450538</v>
      </c>
      <c r="M109">
        <v>11.03</v>
      </c>
    </row>
    <row r="110" spans="1:13">
      <c r="A110" t="s">
        <v>1001</v>
      </c>
      <c r="B110" t="s">
        <v>254</v>
      </c>
      <c r="C110" s="207">
        <v>14777513000</v>
      </c>
      <c r="D110">
        <v>0</v>
      </c>
      <c r="E110" s="207">
        <v>318155673</v>
      </c>
      <c r="F110" s="207">
        <v>15095668673</v>
      </c>
      <c r="G110">
        <v>0</v>
      </c>
      <c r="H110" s="207">
        <v>15095668673</v>
      </c>
      <c r="I110" s="207">
        <v>352134912</v>
      </c>
      <c r="J110" s="207">
        <v>9289300639</v>
      </c>
      <c r="K110" s="207">
        <v>3551014261</v>
      </c>
      <c r="L110" s="207">
        <v>5997859173</v>
      </c>
      <c r="M110">
        <v>39.729999999999997</v>
      </c>
    </row>
    <row r="111" spans="1:13">
      <c r="A111" t="s">
        <v>1002</v>
      </c>
      <c r="B111" t="s">
        <v>256</v>
      </c>
      <c r="C111" s="207">
        <v>3833797000</v>
      </c>
      <c r="D111">
        <v>0</v>
      </c>
      <c r="E111">
        <v>0</v>
      </c>
      <c r="F111" s="207">
        <v>3833797000</v>
      </c>
      <c r="G111">
        <v>0</v>
      </c>
      <c r="H111" s="207">
        <v>3833797000</v>
      </c>
      <c r="I111" s="207">
        <v>292909949</v>
      </c>
      <c r="J111" s="207">
        <v>3101093144</v>
      </c>
      <c r="K111" s="207">
        <v>426843067</v>
      </c>
      <c r="L111" s="207">
        <v>1539099328</v>
      </c>
      <c r="M111">
        <v>40.15</v>
      </c>
    </row>
    <row r="112" spans="1:13">
      <c r="A112" t="s">
        <v>1003</v>
      </c>
      <c r="B112" s="211" t="s">
        <v>587</v>
      </c>
      <c r="C112" s="207">
        <v>1155000000</v>
      </c>
      <c r="D112">
        <v>0</v>
      </c>
      <c r="E112">
        <v>0</v>
      </c>
      <c r="F112" s="207">
        <v>1155000000</v>
      </c>
      <c r="G112">
        <v>0</v>
      </c>
      <c r="H112" s="207">
        <v>1155000000</v>
      </c>
      <c r="I112">
        <v>0</v>
      </c>
      <c r="J112">
        <v>0</v>
      </c>
      <c r="K112">
        <v>0</v>
      </c>
      <c r="L112">
        <v>0</v>
      </c>
      <c r="M112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FF9AC-03D4-47A6-8DF9-A26A2DF68DAD}">
  <sheetPr codeName="Sheet11"/>
  <dimension ref="A1:O97"/>
  <sheetViews>
    <sheetView workbookViewId="0">
      <selection sqref="A1:XFD1048576"/>
    </sheetView>
  </sheetViews>
  <sheetFormatPr defaultColWidth="9" defaultRowHeight="15.75"/>
  <cols>
    <col min="1" max="1" width="66.375" bestFit="1" customWidth="1"/>
    <col min="2" max="2" width="119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828</v>
      </c>
    </row>
    <row r="9" spans="1:13">
      <c r="A9" t="s">
        <v>895</v>
      </c>
      <c r="B9" t="s">
        <v>768</v>
      </c>
    </row>
    <row r="10" spans="1:13">
      <c r="A10" t="s">
        <v>769</v>
      </c>
    </row>
    <row r="12" spans="1:13">
      <c r="A12" t="s">
        <v>896</v>
      </c>
    </row>
    <row r="13" spans="1:13" ht="38.25">
      <c r="A13" s="208" t="s">
        <v>771</v>
      </c>
      <c r="B13" s="209" t="s">
        <v>772</v>
      </c>
      <c r="C13" s="208" t="s">
        <v>897</v>
      </c>
      <c r="D13" s="209" t="s">
        <v>774</v>
      </c>
      <c r="E13" s="208" t="s">
        <v>775</v>
      </c>
      <c r="F13" s="208" t="s">
        <v>898</v>
      </c>
      <c r="G13" s="208" t="s">
        <v>899</v>
      </c>
      <c r="H13" s="208" t="s">
        <v>900</v>
      </c>
      <c r="I13" s="208" t="s">
        <v>901</v>
      </c>
      <c r="J13" s="208" t="s">
        <v>902</v>
      </c>
      <c r="K13" s="209" t="s">
        <v>903</v>
      </c>
      <c r="L13" s="208" t="s">
        <v>904</v>
      </c>
      <c r="M13" s="208" t="s">
        <v>905</v>
      </c>
    </row>
    <row r="14" spans="1:13">
      <c r="A14" t="s">
        <v>906</v>
      </c>
      <c r="B14" s="211" t="s">
        <v>63</v>
      </c>
      <c r="C14" s="207">
        <v>8784287121000</v>
      </c>
      <c r="D14" s="207">
        <v>-409910294541</v>
      </c>
      <c r="E14" s="207">
        <v>-409910294541</v>
      </c>
      <c r="F14" s="207">
        <v>8374376826459</v>
      </c>
      <c r="G14">
        <v>0</v>
      </c>
      <c r="H14" s="207">
        <v>8374376826459</v>
      </c>
      <c r="I14" s="207">
        <v>351179254468</v>
      </c>
      <c r="J14" s="207">
        <v>3731570024885</v>
      </c>
      <c r="K14" s="207">
        <v>409745408338</v>
      </c>
      <c r="L14" s="207">
        <v>1212237034581</v>
      </c>
      <c r="M14">
        <v>14.48</v>
      </c>
    </row>
    <row r="15" spans="1:13">
      <c r="A15" t="s">
        <v>907</v>
      </c>
      <c r="B15" s="211" t="s">
        <v>65</v>
      </c>
      <c r="C15" s="207">
        <v>184410650000</v>
      </c>
      <c r="D15" s="207">
        <v>-8445214084</v>
      </c>
      <c r="E15" s="207">
        <v>-8445214084</v>
      </c>
      <c r="F15" s="207">
        <v>175965435916</v>
      </c>
      <c r="G15">
        <v>0</v>
      </c>
      <c r="H15" s="207">
        <v>175965435916</v>
      </c>
      <c r="I15" s="207">
        <v>9358537737</v>
      </c>
      <c r="J15" s="207">
        <v>54698519043</v>
      </c>
      <c r="K15" s="207">
        <v>8960504890</v>
      </c>
      <c r="L15" s="207">
        <v>27499623939</v>
      </c>
      <c r="M15">
        <v>15.63</v>
      </c>
    </row>
    <row r="16" spans="1:13">
      <c r="A16" t="s">
        <v>908</v>
      </c>
      <c r="B16" t="s">
        <v>67</v>
      </c>
      <c r="C16" s="207">
        <v>77387667000</v>
      </c>
      <c r="D16" s="207">
        <v>-460377585</v>
      </c>
      <c r="E16" s="207">
        <v>1395622415</v>
      </c>
      <c r="F16" s="207">
        <v>78783289415</v>
      </c>
      <c r="G16">
        <v>0</v>
      </c>
      <c r="H16" s="207">
        <v>78783289415</v>
      </c>
      <c r="I16" s="207">
        <v>4064102540</v>
      </c>
      <c r="J16" s="207">
        <v>16871267395</v>
      </c>
      <c r="K16" s="207">
        <v>4222959135</v>
      </c>
      <c r="L16" s="207">
        <v>14343761553</v>
      </c>
      <c r="M16">
        <v>18.21</v>
      </c>
    </row>
    <row r="17" spans="1:13">
      <c r="A17" t="s">
        <v>909</v>
      </c>
      <c r="B17" t="s">
        <v>69</v>
      </c>
      <c r="C17" s="207">
        <v>77387667000</v>
      </c>
      <c r="D17" s="207">
        <v>-460377585</v>
      </c>
      <c r="E17" s="207">
        <v>1395622415</v>
      </c>
      <c r="F17" s="207">
        <v>78783289415</v>
      </c>
      <c r="G17">
        <v>0</v>
      </c>
      <c r="H17" s="207">
        <v>78783289415</v>
      </c>
      <c r="I17" s="207">
        <v>4064102540</v>
      </c>
      <c r="J17" s="207">
        <v>16871267395</v>
      </c>
      <c r="K17" s="207">
        <v>4222959135</v>
      </c>
      <c r="L17" s="207">
        <v>14343761553</v>
      </c>
      <c r="M17">
        <v>18.21</v>
      </c>
    </row>
    <row r="18" spans="1:13">
      <c r="A18" t="s">
        <v>910</v>
      </c>
      <c r="B18" t="s">
        <v>71</v>
      </c>
      <c r="C18" s="207">
        <v>48677482000</v>
      </c>
      <c r="D18" s="207">
        <v>-66000000</v>
      </c>
      <c r="E18" s="207">
        <v>-66000000</v>
      </c>
      <c r="F18" s="207">
        <v>48611482000</v>
      </c>
      <c r="G18">
        <v>0</v>
      </c>
      <c r="H18" s="207">
        <v>48611482000</v>
      </c>
      <c r="I18" s="207">
        <v>3045574828</v>
      </c>
      <c r="J18" s="207">
        <v>8069185954</v>
      </c>
      <c r="K18" s="207">
        <v>3172886005</v>
      </c>
      <c r="L18" s="207">
        <v>8062901056</v>
      </c>
      <c r="M18">
        <v>16.59</v>
      </c>
    </row>
    <row r="19" spans="1:13">
      <c r="A19" t="s">
        <v>911</v>
      </c>
      <c r="B19" t="s">
        <v>73</v>
      </c>
      <c r="C19" s="207">
        <v>48677482000</v>
      </c>
      <c r="D19" s="207">
        <v>-66000000</v>
      </c>
      <c r="E19" s="207">
        <v>-66000000</v>
      </c>
      <c r="F19" s="207">
        <v>48611482000</v>
      </c>
      <c r="G19">
        <v>0</v>
      </c>
      <c r="H19" s="207">
        <v>48611482000</v>
      </c>
      <c r="I19" s="207">
        <v>3045574828</v>
      </c>
      <c r="J19" s="207">
        <v>8069185954</v>
      </c>
      <c r="K19" s="207">
        <v>3172886005</v>
      </c>
      <c r="L19" s="207">
        <v>8062901056</v>
      </c>
      <c r="M19">
        <v>16.59</v>
      </c>
    </row>
    <row r="20" spans="1:13">
      <c r="A20" t="s">
        <v>912</v>
      </c>
      <c r="B20" t="s">
        <v>75</v>
      </c>
      <c r="C20" s="207">
        <v>33714423000</v>
      </c>
      <c r="D20" s="207">
        <v>-66000000</v>
      </c>
      <c r="E20" s="207">
        <v>-66000000</v>
      </c>
      <c r="F20" s="207">
        <v>33648423000</v>
      </c>
      <c r="G20">
        <v>0</v>
      </c>
      <c r="H20" s="207">
        <v>33648423000</v>
      </c>
      <c r="I20" s="207">
        <v>2448868576</v>
      </c>
      <c r="J20" s="207">
        <v>6502423024</v>
      </c>
      <c r="K20" s="207">
        <v>2576179753</v>
      </c>
      <c r="L20" s="207">
        <v>6496138126</v>
      </c>
      <c r="M20">
        <v>19.309999999999999</v>
      </c>
    </row>
    <row r="21" spans="1:13">
      <c r="A21" t="s">
        <v>913</v>
      </c>
      <c r="B21" t="s">
        <v>77</v>
      </c>
      <c r="C21" s="207">
        <v>2407257000</v>
      </c>
      <c r="D21">
        <v>0</v>
      </c>
      <c r="E21">
        <v>0</v>
      </c>
      <c r="F21" s="207">
        <v>2407257000</v>
      </c>
      <c r="G21">
        <v>0</v>
      </c>
      <c r="H21" s="207">
        <v>2407257000</v>
      </c>
      <c r="I21" s="207">
        <v>127385884</v>
      </c>
      <c r="J21" s="207">
        <v>366460293</v>
      </c>
      <c r="K21" s="207">
        <v>127385884</v>
      </c>
      <c r="L21" s="207">
        <v>366460293</v>
      </c>
      <c r="M21">
        <v>15.22</v>
      </c>
    </row>
    <row r="22" spans="1:13">
      <c r="A22" t="s">
        <v>914</v>
      </c>
      <c r="B22" t="s">
        <v>79</v>
      </c>
      <c r="C22" s="207">
        <v>1096992000</v>
      </c>
      <c r="D22">
        <v>0</v>
      </c>
      <c r="E22">
        <v>0</v>
      </c>
      <c r="F22" s="207">
        <v>1096992000</v>
      </c>
      <c r="G22">
        <v>0</v>
      </c>
      <c r="H22" s="207">
        <v>1096992000</v>
      </c>
      <c r="I22" s="207">
        <v>81621355</v>
      </c>
      <c r="J22" s="207">
        <v>240893116</v>
      </c>
      <c r="K22" s="207">
        <v>81621355</v>
      </c>
      <c r="L22" s="207">
        <v>240893116</v>
      </c>
      <c r="M22">
        <v>21.96</v>
      </c>
    </row>
    <row r="23" spans="1:13">
      <c r="A23" t="s">
        <v>915</v>
      </c>
      <c r="B23" t="s">
        <v>81</v>
      </c>
      <c r="C23" s="207">
        <v>9121000</v>
      </c>
      <c r="D23">
        <v>0</v>
      </c>
      <c r="E23">
        <v>0</v>
      </c>
      <c r="F23" s="207">
        <v>9121000</v>
      </c>
      <c r="G23">
        <v>0</v>
      </c>
      <c r="H23" s="207">
        <v>9121000</v>
      </c>
      <c r="I23" s="207">
        <v>72749</v>
      </c>
      <c r="J23" s="207">
        <v>240072</v>
      </c>
      <c r="K23" s="207">
        <v>72749</v>
      </c>
      <c r="L23" s="207">
        <v>240072</v>
      </c>
      <c r="M23">
        <v>2.63</v>
      </c>
    </row>
    <row r="24" spans="1:13">
      <c r="A24" t="s">
        <v>916</v>
      </c>
      <c r="B24" t="s">
        <v>83</v>
      </c>
      <c r="C24" s="207">
        <v>14553000</v>
      </c>
      <c r="D24">
        <v>0</v>
      </c>
      <c r="E24">
        <v>0</v>
      </c>
      <c r="F24" s="207">
        <v>14553000</v>
      </c>
      <c r="G24">
        <v>0</v>
      </c>
      <c r="H24" s="207">
        <v>14553000</v>
      </c>
      <c r="I24" s="207">
        <v>140606</v>
      </c>
      <c r="J24" s="207">
        <v>464000</v>
      </c>
      <c r="K24" s="207">
        <v>140606</v>
      </c>
      <c r="L24" s="207">
        <v>464000</v>
      </c>
      <c r="M24">
        <v>3.19</v>
      </c>
    </row>
    <row r="25" spans="1:13">
      <c r="A25" t="s">
        <v>917</v>
      </c>
      <c r="B25" t="s">
        <v>85</v>
      </c>
      <c r="C25" s="207">
        <v>3792572000</v>
      </c>
      <c r="D25">
        <v>0</v>
      </c>
      <c r="E25">
        <v>0</v>
      </c>
      <c r="F25" s="207">
        <v>3792572000</v>
      </c>
      <c r="G25">
        <v>0</v>
      </c>
      <c r="H25" s="207">
        <v>3792572000</v>
      </c>
      <c r="I25" s="207">
        <v>10423562</v>
      </c>
      <c r="J25" s="207">
        <v>94688257</v>
      </c>
      <c r="K25" s="207">
        <v>10423562</v>
      </c>
      <c r="L25" s="207">
        <v>94688257</v>
      </c>
      <c r="M25">
        <v>2.5</v>
      </c>
    </row>
    <row r="26" spans="1:13">
      <c r="A26" t="s">
        <v>918</v>
      </c>
      <c r="B26" t="s">
        <v>919</v>
      </c>
      <c r="C26" s="207">
        <v>1030832000</v>
      </c>
      <c r="D26">
        <v>0</v>
      </c>
      <c r="E26">
        <v>0</v>
      </c>
      <c r="F26" s="207">
        <v>1030832000</v>
      </c>
      <c r="G26">
        <v>0</v>
      </c>
      <c r="H26" s="207">
        <v>1030832000</v>
      </c>
      <c r="I26" s="207">
        <v>191627191</v>
      </c>
      <c r="J26" s="207">
        <v>274367534</v>
      </c>
      <c r="K26" s="207">
        <v>191627191</v>
      </c>
      <c r="L26" s="207">
        <v>274367534</v>
      </c>
      <c r="M26">
        <v>26.62</v>
      </c>
    </row>
    <row r="27" spans="1:13">
      <c r="A27" t="s">
        <v>920</v>
      </c>
      <c r="B27" t="s">
        <v>89</v>
      </c>
      <c r="C27" s="207">
        <v>5227955000</v>
      </c>
      <c r="D27">
        <v>0</v>
      </c>
      <c r="E27">
        <v>0</v>
      </c>
      <c r="F27" s="207">
        <v>5227955000</v>
      </c>
      <c r="G27">
        <v>0</v>
      </c>
      <c r="H27" s="207">
        <v>5227955000</v>
      </c>
      <c r="I27" s="207">
        <v>81706210</v>
      </c>
      <c r="J27" s="207">
        <v>282629274</v>
      </c>
      <c r="K27" s="207">
        <v>81706210</v>
      </c>
      <c r="L27" s="207">
        <v>282629274</v>
      </c>
      <c r="M27">
        <v>5.41</v>
      </c>
    </row>
    <row r="28" spans="1:13">
      <c r="A28" t="s">
        <v>921</v>
      </c>
      <c r="B28" t="s">
        <v>91</v>
      </c>
      <c r="C28" s="207">
        <v>3532402000</v>
      </c>
      <c r="D28">
        <v>0</v>
      </c>
      <c r="E28">
        <v>0</v>
      </c>
      <c r="F28" s="207">
        <v>3532402000</v>
      </c>
      <c r="G28">
        <v>0</v>
      </c>
      <c r="H28" s="207">
        <v>3532402000</v>
      </c>
      <c r="I28" s="207">
        <v>2686232</v>
      </c>
      <c r="J28" s="207">
        <v>7271169</v>
      </c>
      <c r="K28" s="207">
        <v>2686232</v>
      </c>
      <c r="L28" s="207">
        <v>7271169</v>
      </c>
      <c r="M28">
        <v>0.21</v>
      </c>
    </row>
    <row r="29" spans="1:13">
      <c r="A29" t="s">
        <v>922</v>
      </c>
      <c r="B29" t="s">
        <v>93</v>
      </c>
      <c r="C29" s="207">
        <v>1695553000</v>
      </c>
      <c r="D29">
        <v>0</v>
      </c>
      <c r="E29">
        <v>0</v>
      </c>
      <c r="F29" s="207">
        <v>1695553000</v>
      </c>
      <c r="G29">
        <v>0</v>
      </c>
      <c r="H29" s="207">
        <v>1695553000</v>
      </c>
      <c r="I29" s="207">
        <v>79019978</v>
      </c>
      <c r="J29" s="207">
        <v>275358105</v>
      </c>
      <c r="K29" s="207">
        <v>79019978</v>
      </c>
      <c r="L29" s="207">
        <v>275358105</v>
      </c>
      <c r="M29">
        <v>16.239999999999998</v>
      </c>
    </row>
    <row r="30" spans="1:13">
      <c r="A30" t="s">
        <v>923</v>
      </c>
      <c r="B30" t="s">
        <v>95</v>
      </c>
      <c r="C30" s="207">
        <v>1134777000</v>
      </c>
      <c r="D30">
        <v>0</v>
      </c>
      <c r="E30">
        <v>0</v>
      </c>
      <c r="F30" s="207">
        <v>1134777000</v>
      </c>
      <c r="G30">
        <v>0</v>
      </c>
      <c r="H30" s="207">
        <v>1134777000</v>
      </c>
      <c r="I30" s="207">
        <v>102994133</v>
      </c>
      <c r="J30" s="207">
        <v>304018712</v>
      </c>
      <c r="K30" s="207">
        <v>102994133</v>
      </c>
      <c r="L30" s="207">
        <v>304018712</v>
      </c>
      <c r="M30">
        <v>26.79</v>
      </c>
    </row>
    <row r="31" spans="1:13">
      <c r="A31" t="s">
        <v>1042</v>
      </c>
      <c r="B31" t="s">
        <v>97</v>
      </c>
      <c r="C31" s="207">
        <v>249000000</v>
      </c>
      <c r="D31">
        <v>0</v>
      </c>
      <c r="E31">
        <v>0</v>
      </c>
      <c r="F31" s="207">
        <v>249000000</v>
      </c>
      <c r="G31">
        <v>0</v>
      </c>
      <c r="H31" s="207">
        <v>249000000</v>
      </c>
      <c r="I31" s="207">
        <v>734562</v>
      </c>
      <c r="J31" s="207">
        <v>3001672</v>
      </c>
      <c r="K31" s="207">
        <v>734562</v>
      </c>
      <c r="L31" s="207">
        <v>3001672</v>
      </c>
      <c r="M31">
        <v>1.21</v>
      </c>
    </row>
    <row r="32" spans="1:13">
      <c r="A32" t="s">
        <v>928</v>
      </c>
      <c r="B32" t="s">
        <v>109</v>
      </c>
      <c r="C32" s="207">
        <v>19273670000</v>
      </c>
      <c r="D32" s="207">
        <v>-394263670</v>
      </c>
      <c r="E32" s="207">
        <v>-394263670</v>
      </c>
      <c r="F32" s="207">
        <v>18879406330</v>
      </c>
      <c r="G32">
        <v>0</v>
      </c>
      <c r="H32" s="207">
        <v>18879406330</v>
      </c>
      <c r="I32" s="207">
        <v>779621346</v>
      </c>
      <c r="J32" s="207">
        <v>5278945258</v>
      </c>
      <c r="K32" s="207">
        <v>779621346</v>
      </c>
      <c r="L32" s="207">
        <v>5278945258</v>
      </c>
      <c r="M32">
        <v>27.96</v>
      </c>
    </row>
    <row r="33" spans="1:13">
      <c r="A33" t="s">
        <v>929</v>
      </c>
      <c r="B33" t="s">
        <v>111</v>
      </c>
      <c r="C33" s="207">
        <v>4790987000</v>
      </c>
      <c r="D33">
        <v>0</v>
      </c>
      <c r="E33">
        <v>0</v>
      </c>
      <c r="F33" s="207">
        <v>4790987000</v>
      </c>
      <c r="G33">
        <v>0</v>
      </c>
      <c r="H33" s="207">
        <v>4790987000</v>
      </c>
      <c r="I33" s="207">
        <v>361518900</v>
      </c>
      <c r="J33" s="207">
        <v>978591600</v>
      </c>
      <c r="K33" s="207">
        <v>361518900</v>
      </c>
      <c r="L33" s="207">
        <v>978591600</v>
      </c>
      <c r="M33">
        <v>20.43</v>
      </c>
    </row>
    <row r="34" spans="1:13">
      <c r="A34" t="s">
        <v>930</v>
      </c>
      <c r="B34" t="s">
        <v>113</v>
      </c>
      <c r="C34" s="207">
        <v>2205122000</v>
      </c>
      <c r="D34">
        <v>0</v>
      </c>
      <c r="E34">
        <v>0</v>
      </c>
      <c r="F34" s="207">
        <v>2205122000</v>
      </c>
      <c r="G34">
        <v>0</v>
      </c>
      <c r="H34" s="207">
        <v>2205122000</v>
      </c>
      <c r="I34" s="207">
        <v>137987400</v>
      </c>
      <c r="J34" s="207">
        <v>227953700</v>
      </c>
      <c r="K34" s="207">
        <v>137987400</v>
      </c>
      <c r="L34" s="207">
        <v>227953700</v>
      </c>
      <c r="M34">
        <v>10.34</v>
      </c>
    </row>
    <row r="35" spans="1:13">
      <c r="A35" t="s">
        <v>931</v>
      </c>
      <c r="B35" t="s">
        <v>115</v>
      </c>
      <c r="C35" s="207">
        <v>7980968000</v>
      </c>
      <c r="D35" s="207">
        <v>-394263670</v>
      </c>
      <c r="E35" s="207">
        <v>-394263670</v>
      </c>
      <c r="F35" s="207">
        <v>7586704330</v>
      </c>
      <c r="G35">
        <v>0</v>
      </c>
      <c r="H35" s="207">
        <v>7586704330</v>
      </c>
      <c r="I35" s="207">
        <v>2796546</v>
      </c>
      <c r="J35" s="207">
        <v>3412298358</v>
      </c>
      <c r="K35" s="207">
        <v>2796546</v>
      </c>
      <c r="L35" s="207">
        <v>3412298358</v>
      </c>
      <c r="M35">
        <v>44.98</v>
      </c>
    </row>
    <row r="36" spans="1:13">
      <c r="A36" t="s">
        <v>932</v>
      </c>
      <c r="B36" t="s">
        <v>117</v>
      </c>
      <c r="C36" s="207">
        <v>1816885000</v>
      </c>
      <c r="D36">
        <v>0</v>
      </c>
      <c r="E36">
        <v>0</v>
      </c>
      <c r="F36" s="207">
        <v>1816885000</v>
      </c>
      <c r="G36">
        <v>0</v>
      </c>
      <c r="H36" s="207">
        <v>1816885000</v>
      </c>
      <c r="I36" s="207">
        <v>124889800</v>
      </c>
      <c r="J36" s="207">
        <v>333122800</v>
      </c>
      <c r="K36" s="207">
        <v>124889800</v>
      </c>
      <c r="L36" s="207">
        <v>333122800</v>
      </c>
      <c r="M36">
        <v>18.329999999999998</v>
      </c>
    </row>
    <row r="37" spans="1:13">
      <c r="A37" t="s">
        <v>933</v>
      </c>
      <c r="B37" t="s">
        <v>119</v>
      </c>
      <c r="C37" s="207">
        <v>997974000</v>
      </c>
      <c r="D37">
        <v>0</v>
      </c>
      <c r="E37">
        <v>0</v>
      </c>
      <c r="F37" s="207">
        <v>997974000</v>
      </c>
      <c r="G37">
        <v>0</v>
      </c>
      <c r="H37" s="207">
        <v>997974000</v>
      </c>
      <c r="I37" s="207">
        <v>63935400</v>
      </c>
      <c r="J37" s="207">
        <v>164921800</v>
      </c>
      <c r="K37" s="207">
        <v>63935400</v>
      </c>
      <c r="L37" s="207">
        <v>164921800</v>
      </c>
      <c r="M37">
        <v>16.53</v>
      </c>
    </row>
    <row r="38" spans="1:13">
      <c r="A38" t="s">
        <v>934</v>
      </c>
      <c r="B38" t="s">
        <v>121</v>
      </c>
      <c r="C38" s="207">
        <v>889040000</v>
      </c>
      <c r="D38">
        <v>0</v>
      </c>
      <c r="E38">
        <v>0</v>
      </c>
      <c r="F38" s="207">
        <v>889040000</v>
      </c>
      <c r="G38">
        <v>0</v>
      </c>
      <c r="H38" s="207">
        <v>889040000</v>
      </c>
      <c r="I38" s="207">
        <v>53095200</v>
      </c>
      <c r="J38" s="207">
        <v>97233000</v>
      </c>
      <c r="K38" s="207">
        <v>53095200</v>
      </c>
      <c r="L38" s="207">
        <v>97233000</v>
      </c>
      <c r="M38">
        <v>10.94</v>
      </c>
    </row>
    <row r="39" spans="1:13">
      <c r="A39" t="s">
        <v>935</v>
      </c>
      <c r="B39" t="s">
        <v>123</v>
      </c>
      <c r="C39" s="207">
        <v>592694000</v>
      </c>
      <c r="D39">
        <v>0</v>
      </c>
      <c r="E39">
        <v>0</v>
      </c>
      <c r="F39" s="207">
        <v>592694000</v>
      </c>
      <c r="G39">
        <v>0</v>
      </c>
      <c r="H39" s="207">
        <v>592694000</v>
      </c>
      <c r="I39" s="207">
        <v>35398100</v>
      </c>
      <c r="J39" s="207">
        <v>64824000</v>
      </c>
      <c r="K39" s="207">
        <v>35398100</v>
      </c>
      <c r="L39" s="207">
        <v>64824000</v>
      </c>
      <c r="M39">
        <v>10.94</v>
      </c>
    </row>
    <row r="40" spans="1:13">
      <c r="A40" t="s">
        <v>936</v>
      </c>
      <c r="B40" t="s">
        <v>937</v>
      </c>
      <c r="C40" s="207">
        <v>9436515000</v>
      </c>
      <c r="D40" s="207">
        <v>-113915</v>
      </c>
      <c r="E40" s="207">
        <v>1855886085</v>
      </c>
      <c r="F40" s="207">
        <v>11292401085</v>
      </c>
      <c r="G40">
        <v>0</v>
      </c>
      <c r="H40" s="207">
        <v>11292401085</v>
      </c>
      <c r="I40" s="207">
        <v>238906366</v>
      </c>
      <c r="J40" s="207">
        <v>3523136183</v>
      </c>
      <c r="K40" s="207">
        <v>270451784</v>
      </c>
      <c r="L40" s="207">
        <v>1001915239</v>
      </c>
      <c r="M40">
        <v>8.8699999999999992</v>
      </c>
    </row>
    <row r="41" spans="1:13">
      <c r="A41" t="s">
        <v>938</v>
      </c>
      <c r="B41" t="s">
        <v>89</v>
      </c>
      <c r="C41" s="207">
        <v>1585105000</v>
      </c>
      <c r="D41">
        <v>0</v>
      </c>
      <c r="E41">
        <v>0</v>
      </c>
      <c r="F41" s="207">
        <v>1585105000</v>
      </c>
      <c r="G41">
        <v>0</v>
      </c>
      <c r="H41" s="207">
        <v>1585105000</v>
      </c>
      <c r="I41" s="207">
        <v>125183532</v>
      </c>
      <c r="J41" s="207">
        <v>425702827</v>
      </c>
      <c r="K41" s="207">
        <v>125183532</v>
      </c>
      <c r="L41" s="207">
        <v>425702827</v>
      </c>
      <c r="M41">
        <v>26.86</v>
      </c>
    </row>
    <row r="42" spans="1:13">
      <c r="A42" t="s">
        <v>939</v>
      </c>
      <c r="B42" t="s">
        <v>128</v>
      </c>
      <c r="C42" s="207">
        <v>640609000</v>
      </c>
      <c r="D42">
        <v>0</v>
      </c>
      <c r="E42">
        <v>0</v>
      </c>
      <c r="F42" s="207">
        <v>640609000</v>
      </c>
      <c r="G42">
        <v>0</v>
      </c>
      <c r="H42" s="207">
        <v>640609000</v>
      </c>
      <c r="I42" s="207">
        <v>100925968</v>
      </c>
      <c r="J42" s="207">
        <v>235161742</v>
      </c>
      <c r="K42" s="207">
        <v>100925968</v>
      </c>
      <c r="L42" s="207">
        <v>235161742</v>
      </c>
      <c r="M42">
        <v>36.71</v>
      </c>
    </row>
    <row r="43" spans="1:13">
      <c r="A43" t="s">
        <v>940</v>
      </c>
      <c r="B43" t="s">
        <v>941</v>
      </c>
      <c r="C43" s="207">
        <v>757749000</v>
      </c>
      <c r="D43">
        <v>0</v>
      </c>
      <c r="E43">
        <v>0</v>
      </c>
      <c r="F43" s="207">
        <v>757749000</v>
      </c>
      <c r="G43">
        <v>0</v>
      </c>
      <c r="H43" s="207">
        <v>757749000</v>
      </c>
      <c r="I43" s="207">
        <v>14960217</v>
      </c>
      <c r="J43" s="207">
        <v>162952950</v>
      </c>
      <c r="K43" s="207">
        <v>14960217</v>
      </c>
      <c r="L43" s="207">
        <v>162952950</v>
      </c>
      <c r="M43">
        <v>21.5</v>
      </c>
    </row>
    <row r="44" spans="1:13">
      <c r="A44" t="s">
        <v>942</v>
      </c>
      <c r="B44" t="s">
        <v>132</v>
      </c>
      <c r="C44" s="207">
        <v>186747000</v>
      </c>
      <c r="D44">
        <v>0</v>
      </c>
      <c r="E44">
        <v>0</v>
      </c>
      <c r="F44" s="207">
        <v>186747000</v>
      </c>
      <c r="G44">
        <v>0</v>
      </c>
      <c r="H44" s="207">
        <v>186747000</v>
      </c>
      <c r="I44" s="207">
        <v>9297347</v>
      </c>
      <c r="J44" s="207">
        <v>27588135</v>
      </c>
      <c r="K44" s="207">
        <v>9297347</v>
      </c>
      <c r="L44" s="207">
        <v>27588135</v>
      </c>
      <c r="M44">
        <v>14.77</v>
      </c>
    </row>
    <row r="45" spans="1:13">
      <c r="A45" t="s">
        <v>943</v>
      </c>
      <c r="B45" t="s">
        <v>136</v>
      </c>
      <c r="C45" s="207">
        <v>354787000</v>
      </c>
      <c r="D45">
        <v>0</v>
      </c>
      <c r="E45">
        <v>0</v>
      </c>
      <c r="F45" s="207">
        <v>354787000</v>
      </c>
      <c r="G45">
        <v>0</v>
      </c>
      <c r="H45" s="207">
        <v>354787000</v>
      </c>
      <c r="I45" s="207">
        <v>20686133</v>
      </c>
      <c r="J45" s="207">
        <v>57331565</v>
      </c>
      <c r="K45" s="207">
        <v>20686133</v>
      </c>
      <c r="L45" s="207">
        <v>57331565</v>
      </c>
      <c r="M45">
        <v>16.16</v>
      </c>
    </row>
    <row r="46" spans="1:13">
      <c r="A46" t="s">
        <v>944</v>
      </c>
      <c r="B46" t="s">
        <v>138</v>
      </c>
      <c r="C46" s="207">
        <v>14007000</v>
      </c>
      <c r="D46">
        <v>0</v>
      </c>
      <c r="E46">
        <v>0</v>
      </c>
      <c r="F46" s="207">
        <v>14007000</v>
      </c>
      <c r="G46">
        <v>0</v>
      </c>
      <c r="H46" s="207">
        <v>14007000</v>
      </c>
      <c r="I46">
        <v>0</v>
      </c>
      <c r="J46">
        <v>0</v>
      </c>
      <c r="K46">
        <v>0</v>
      </c>
      <c r="L46">
        <v>0</v>
      </c>
      <c r="M46">
        <v>0</v>
      </c>
    </row>
    <row r="47" spans="1:13">
      <c r="A47" t="s">
        <v>1043</v>
      </c>
      <c r="B47" t="s">
        <v>140</v>
      </c>
      <c r="C47" s="207">
        <v>3532900000</v>
      </c>
      <c r="D47">
        <v>0</v>
      </c>
      <c r="E47">
        <v>0</v>
      </c>
      <c r="F47" s="207">
        <v>3532900000</v>
      </c>
      <c r="G47">
        <v>0</v>
      </c>
      <c r="H47" s="207">
        <v>3532900000</v>
      </c>
      <c r="I47">
        <v>0</v>
      </c>
      <c r="J47">
        <v>0</v>
      </c>
      <c r="K47">
        <v>0</v>
      </c>
      <c r="L47">
        <v>0</v>
      </c>
      <c r="M47">
        <v>0</v>
      </c>
    </row>
    <row r="48" spans="1:13">
      <c r="A48" t="s">
        <v>945</v>
      </c>
      <c r="B48" t="s">
        <v>142</v>
      </c>
      <c r="C48" s="207">
        <v>1942114000</v>
      </c>
      <c r="D48" s="207">
        <v>-113915</v>
      </c>
      <c r="E48" s="207">
        <v>1855886085</v>
      </c>
      <c r="F48" s="207">
        <v>3798000085</v>
      </c>
      <c r="G48">
        <v>0</v>
      </c>
      <c r="H48" s="207">
        <v>3798000085</v>
      </c>
      <c r="I48" s="207">
        <v>7955662</v>
      </c>
      <c r="J48" s="207">
        <v>2814359535</v>
      </c>
      <c r="K48" s="207">
        <v>35498080</v>
      </c>
      <c r="L48" s="207">
        <v>293138591</v>
      </c>
      <c r="M48">
        <v>7.72</v>
      </c>
    </row>
    <row r="49" spans="1:13">
      <c r="A49" t="s">
        <v>946</v>
      </c>
      <c r="B49" t="s">
        <v>947</v>
      </c>
      <c r="C49" s="207">
        <v>158746000</v>
      </c>
      <c r="D49">
        <v>0</v>
      </c>
      <c r="E49">
        <v>0</v>
      </c>
      <c r="F49" s="207">
        <v>158746000</v>
      </c>
      <c r="G49">
        <v>0</v>
      </c>
      <c r="H49" s="207">
        <v>158746000</v>
      </c>
      <c r="I49">
        <v>0</v>
      </c>
      <c r="J49" s="207">
        <v>5154000</v>
      </c>
      <c r="K49">
        <v>0</v>
      </c>
      <c r="L49" s="207">
        <v>5154000</v>
      </c>
      <c r="M49">
        <v>3.25</v>
      </c>
    </row>
    <row r="50" spans="1:13">
      <c r="A50" t="s">
        <v>1044</v>
      </c>
      <c r="B50" t="s">
        <v>146</v>
      </c>
      <c r="C50" s="207">
        <v>186760000</v>
      </c>
      <c r="D50">
        <v>0</v>
      </c>
      <c r="E50">
        <v>0</v>
      </c>
      <c r="F50" s="207">
        <v>186760000</v>
      </c>
      <c r="G50">
        <v>0</v>
      </c>
      <c r="H50" s="207">
        <v>186760000</v>
      </c>
      <c r="I50" s="207">
        <v>10440000</v>
      </c>
      <c r="J50" s="207">
        <v>23200000</v>
      </c>
      <c r="K50" s="207">
        <v>10440000</v>
      </c>
      <c r="L50" s="207">
        <v>23200000</v>
      </c>
      <c r="M50">
        <v>12.42</v>
      </c>
    </row>
    <row r="51" spans="1:13">
      <c r="A51" t="s">
        <v>1045</v>
      </c>
      <c r="B51" t="s">
        <v>148</v>
      </c>
      <c r="C51" s="207">
        <v>4669000</v>
      </c>
      <c r="D51">
        <v>0</v>
      </c>
      <c r="E51">
        <v>0</v>
      </c>
      <c r="F51" s="207">
        <v>4669000</v>
      </c>
      <c r="G51">
        <v>0</v>
      </c>
      <c r="H51" s="207">
        <v>4669000</v>
      </c>
      <c r="I51">
        <v>0</v>
      </c>
      <c r="J51">
        <v>0</v>
      </c>
      <c r="K51">
        <v>0</v>
      </c>
      <c r="L51">
        <v>0</v>
      </c>
      <c r="M51">
        <v>0</v>
      </c>
    </row>
    <row r="52" spans="1:13">
      <c r="A52" t="s">
        <v>1046</v>
      </c>
      <c r="B52" t="s">
        <v>150</v>
      </c>
      <c r="C52" s="207">
        <v>11673000</v>
      </c>
      <c r="D52">
        <v>0</v>
      </c>
      <c r="E52">
        <v>0</v>
      </c>
      <c r="F52" s="207">
        <v>11673000</v>
      </c>
      <c r="G52">
        <v>0</v>
      </c>
      <c r="H52" s="207">
        <v>11673000</v>
      </c>
      <c r="I52">
        <v>0</v>
      </c>
      <c r="J52">
        <v>0</v>
      </c>
      <c r="K52">
        <v>0</v>
      </c>
      <c r="L52">
        <v>0</v>
      </c>
      <c r="M52">
        <v>0</v>
      </c>
    </row>
    <row r="53" spans="1:13">
      <c r="A53" t="s">
        <v>948</v>
      </c>
      <c r="B53" t="s">
        <v>152</v>
      </c>
      <c r="C53" s="207">
        <v>645459000</v>
      </c>
      <c r="D53">
        <v>0</v>
      </c>
      <c r="E53">
        <v>0</v>
      </c>
      <c r="F53" s="207">
        <v>645459000</v>
      </c>
      <c r="G53">
        <v>0</v>
      </c>
      <c r="H53" s="207">
        <v>645459000</v>
      </c>
      <c r="I53" s="207">
        <v>43760000</v>
      </c>
      <c r="J53" s="207">
        <v>120452173</v>
      </c>
      <c r="K53" s="207">
        <v>43760000</v>
      </c>
      <c r="L53" s="207">
        <v>120452173</v>
      </c>
      <c r="M53">
        <v>18.66</v>
      </c>
    </row>
    <row r="54" spans="1:13">
      <c r="A54" t="s">
        <v>1047</v>
      </c>
      <c r="B54" t="s">
        <v>154</v>
      </c>
      <c r="C54" s="207">
        <v>256506000</v>
      </c>
      <c r="D54">
        <v>0</v>
      </c>
      <c r="E54">
        <v>0</v>
      </c>
      <c r="F54" s="207">
        <v>256506000</v>
      </c>
      <c r="G54">
        <v>0</v>
      </c>
      <c r="H54" s="207">
        <v>256506000</v>
      </c>
      <c r="I54" s="207">
        <v>13946023</v>
      </c>
      <c r="J54" s="207">
        <v>33824615</v>
      </c>
      <c r="K54" s="207">
        <v>13946023</v>
      </c>
      <c r="L54" s="207">
        <v>33824615</v>
      </c>
      <c r="M54">
        <v>13.19</v>
      </c>
    </row>
    <row r="55" spans="1:13">
      <c r="A55" t="s">
        <v>949</v>
      </c>
      <c r="B55" t="s">
        <v>160</v>
      </c>
      <c r="C55" s="207">
        <v>743789000</v>
      </c>
      <c r="D55">
        <v>0</v>
      </c>
      <c r="E55">
        <v>0</v>
      </c>
      <c r="F55" s="207">
        <v>743789000</v>
      </c>
      <c r="G55">
        <v>0</v>
      </c>
      <c r="H55" s="207">
        <v>743789000</v>
      </c>
      <c r="I55" s="207">
        <v>16935016</v>
      </c>
      <c r="J55" s="207">
        <v>43111468</v>
      </c>
      <c r="K55" s="207">
        <v>20938016</v>
      </c>
      <c r="L55" s="207">
        <v>43111468</v>
      </c>
      <c r="M55">
        <v>5.8</v>
      </c>
    </row>
    <row r="56" spans="1:13">
      <c r="A56" t="s">
        <v>951</v>
      </c>
      <c r="B56" t="s">
        <v>198</v>
      </c>
      <c r="C56" s="207">
        <v>86669528000</v>
      </c>
      <c r="D56" s="207">
        <v>-7984836499</v>
      </c>
      <c r="E56" s="207">
        <v>-9840836499</v>
      </c>
      <c r="F56" s="207">
        <v>76828691501</v>
      </c>
      <c r="G56">
        <v>0</v>
      </c>
      <c r="H56" s="207">
        <v>76828691501</v>
      </c>
      <c r="I56" s="207">
        <v>4060233667</v>
      </c>
      <c r="J56" s="207">
        <v>34849266363</v>
      </c>
      <c r="K56" s="207">
        <v>3503810225</v>
      </c>
      <c r="L56" s="207">
        <v>10345713856</v>
      </c>
      <c r="M56">
        <v>13.47</v>
      </c>
    </row>
    <row r="57" spans="1:13">
      <c r="A57" t="s">
        <v>952</v>
      </c>
      <c r="B57" t="s">
        <v>236</v>
      </c>
      <c r="C57" s="207">
        <v>86669528000</v>
      </c>
      <c r="D57" s="207">
        <v>-7984836499</v>
      </c>
      <c r="E57" s="207">
        <v>-9840836499</v>
      </c>
      <c r="F57" s="207">
        <v>76828691501</v>
      </c>
      <c r="G57">
        <v>0</v>
      </c>
      <c r="H57" s="207">
        <v>76828691501</v>
      </c>
      <c r="I57" s="207">
        <v>4060233667</v>
      </c>
      <c r="J57" s="207">
        <v>34849266363</v>
      </c>
      <c r="K57" s="207">
        <v>3503810225</v>
      </c>
      <c r="L57" s="207">
        <v>10345713856</v>
      </c>
      <c r="M57">
        <v>13.47</v>
      </c>
    </row>
    <row r="58" spans="1:13">
      <c r="A58" t="s">
        <v>953</v>
      </c>
      <c r="B58" t="s">
        <v>238</v>
      </c>
      <c r="C58" s="207">
        <v>10975585000</v>
      </c>
      <c r="D58" s="207">
        <v>-1512712052</v>
      </c>
      <c r="E58" s="207">
        <v>-1512712052</v>
      </c>
      <c r="F58" s="207">
        <v>9462872948</v>
      </c>
      <c r="G58">
        <v>0</v>
      </c>
      <c r="H58" s="207">
        <v>9462872948</v>
      </c>
      <c r="I58">
        <v>0</v>
      </c>
      <c r="J58" s="207">
        <v>4653382397</v>
      </c>
      <c r="K58" s="207">
        <v>19383278</v>
      </c>
      <c r="L58" s="207">
        <v>2675740257</v>
      </c>
      <c r="M58">
        <v>28.28</v>
      </c>
    </row>
    <row r="59" spans="1:13">
      <c r="A59" t="s">
        <v>955</v>
      </c>
      <c r="B59" t="s">
        <v>242</v>
      </c>
      <c r="C59" s="207">
        <v>165479000</v>
      </c>
      <c r="D59" s="207">
        <v>-9696175</v>
      </c>
      <c r="E59" s="207">
        <v>-9696175</v>
      </c>
      <c r="F59" s="207">
        <v>155782825</v>
      </c>
      <c r="G59">
        <v>0</v>
      </c>
      <c r="H59" s="207">
        <v>155782825</v>
      </c>
      <c r="I59">
        <v>0</v>
      </c>
      <c r="J59" s="207">
        <v>21262825</v>
      </c>
      <c r="K59" s="207">
        <v>18408430</v>
      </c>
      <c r="L59" s="207">
        <v>18408430</v>
      </c>
      <c r="M59">
        <v>11.82</v>
      </c>
    </row>
    <row r="60" spans="1:13">
      <c r="A60" t="s">
        <v>956</v>
      </c>
      <c r="B60" t="s">
        <v>244</v>
      </c>
      <c r="C60" s="207">
        <v>10810106000</v>
      </c>
      <c r="D60" s="207">
        <v>-1503015877</v>
      </c>
      <c r="E60" s="207">
        <v>-1503015877</v>
      </c>
      <c r="F60" s="207">
        <v>9307090123</v>
      </c>
      <c r="G60">
        <v>0</v>
      </c>
      <c r="H60" s="207">
        <v>9307090123</v>
      </c>
      <c r="I60">
        <v>0</v>
      </c>
      <c r="J60" s="207">
        <v>4632119572</v>
      </c>
      <c r="K60" s="207">
        <v>974848</v>
      </c>
      <c r="L60" s="207">
        <v>2657331827</v>
      </c>
      <c r="M60">
        <v>28.55</v>
      </c>
    </row>
    <row r="61" spans="1:13">
      <c r="A61" t="s">
        <v>957</v>
      </c>
      <c r="B61" t="s">
        <v>246</v>
      </c>
      <c r="C61" s="207">
        <v>75693943000</v>
      </c>
      <c r="D61" s="207">
        <v>-6472124447</v>
      </c>
      <c r="E61" s="207">
        <v>-8328124447</v>
      </c>
      <c r="F61" s="207">
        <v>67365818553</v>
      </c>
      <c r="G61">
        <v>0</v>
      </c>
      <c r="H61" s="207">
        <v>67365818553</v>
      </c>
      <c r="I61" s="207">
        <v>4060233667</v>
      </c>
      <c r="J61" s="207">
        <v>30195883966</v>
      </c>
      <c r="K61" s="207">
        <v>3484426947</v>
      </c>
      <c r="L61" s="207">
        <v>7669973599</v>
      </c>
      <c r="M61">
        <v>11.39</v>
      </c>
    </row>
    <row r="62" spans="1:13">
      <c r="A62" t="s">
        <v>1016</v>
      </c>
      <c r="B62" t="s">
        <v>248</v>
      </c>
      <c r="C62" s="207">
        <v>262888000</v>
      </c>
      <c r="D62" s="207">
        <v>-11188000</v>
      </c>
      <c r="E62" s="207">
        <v>-11188000</v>
      </c>
      <c r="F62" s="207">
        <v>251700000</v>
      </c>
      <c r="G62">
        <v>0</v>
      </c>
      <c r="H62" s="207">
        <v>251700000</v>
      </c>
      <c r="I62">
        <v>0</v>
      </c>
      <c r="J62" s="207">
        <v>181700000</v>
      </c>
      <c r="K62">
        <v>0</v>
      </c>
      <c r="L62" s="207">
        <v>19272905</v>
      </c>
      <c r="M62">
        <v>7.66</v>
      </c>
    </row>
    <row r="63" spans="1:13">
      <c r="A63" t="s">
        <v>958</v>
      </c>
      <c r="B63" t="s">
        <v>250</v>
      </c>
      <c r="C63" s="207">
        <v>3759180000</v>
      </c>
      <c r="D63" s="207">
        <v>-399235369</v>
      </c>
      <c r="E63" s="207">
        <v>-399235369</v>
      </c>
      <c r="F63" s="207">
        <v>3359944631</v>
      </c>
      <c r="G63">
        <v>0</v>
      </c>
      <c r="H63" s="207">
        <v>3359944631</v>
      </c>
      <c r="I63" s="207">
        <v>1683803</v>
      </c>
      <c r="J63" s="207">
        <v>1534093474</v>
      </c>
      <c r="K63" s="207">
        <v>137392490</v>
      </c>
      <c r="L63" s="207">
        <v>292856104</v>
      </c>
      <c r="M63">
        <v>8.7200000000000006</v>
      </c>
    </row>
    <row r="64" spans="1:13">
      <c r="A64" t="s">
        <v>959</v>
      </c>
      <c r="B64" t="s">
        <v>252</v>
      </c>
      <c r="C64" s="207">
        <v>21492868000</v>
      </c>
      <c r="D64" s="207">
        <v>-1818713698</v>
      </c>
      <c r="E64" s="207">
        <v>-1231650263</v>
      </c>
      <c r="F64" s="207">
        <v>20261217737</v>
      </c>
      <c r="G64">
        <v>0</v>
      </c>
      <c r="H64" s="207">
        <v>20261217737</v>
      </c>
      <c r="I64" s="207">
        <v>68797200</v>
      </c>
      <c r="J64" s="207">
        <v>3614068702</v>
      </c>
      <c r="K64" s="207">
        <v>681863029</v>
      </c>
      <c r="L64" s="207">
        <v>2040398523</v>
      </c>
      <c r="M64">
        <v>10.07</v>
      </c>
    </row>
    <row r="65" spans="1:13">
      <c r="A65" t="s">
        <v>960</v>
      </c>
      <c r="B65" t="s">
        <v>254</v>
      </c>
      <c r="C65" s="207">
        <v>49324753000</v>
      </c>
      <c r="D65" s="207">
        <v>-3987233663</v>
      </c>
      <c r="E65" s="207">
        <v>-6430297098</v>
      </c>
      <c r="F65" s="207">
        <v>42894455902</v>
      </c>
      <c r="G65">
        <v>0</v>
      </c>
      <c r="H65" s="207">
        <v>42894455902</v>
      </c>
      <c r="I65" s="207">
        <v>3989752664</v>
      </c>
      <c r="J65" s="207">
        <v>24341069507</v>
      </c>
      <c r="K65" s="207">
        <v>2624727288</v>
      </c>
      <c r="L65" s="207">
        <v>5187248837</v>
      </c>
      <c r="M65">
        <v>12.09</v>
      </c>
    </row>
    <row r="66" spans="1:13">
      <c r="A66" t="s">
        <v>961</v>
      </c>
      <c r="B66" t="s">
        <v>256</v>
      </c>
      <c r="C66" s="207">
        <v>854254000</v>
      </c>
      <c r="D66" s="207">
        <v>-255753717</v>
      </c>
      <c r="E66" s="207">
        <v>-255753717</v>
      </c>
      <c r="F66" s="207">
        <v>598500283</v>
      </c>
      <c r="G66">
        <v>0</v>
      </c>
      <c r="H66" s="207">
        <v>598500283</v>
      </c>
      <c r="I66">
        <v>0</v>
      </c>
      <c r="J66" s="207">
        <v>524952283</v>
      </c>
      <c r="K66" s="207">
        <v>40444140</v>
      </c>
      <c r="L66" s="207">
        <v>130197230</v>
      </c>
      <c r="M66">
        <v>21.75</v>
      </c>
    </row>
    <row r="67" spans="1:13">
      <c r="A67" t="s">
        <v>963</v>
      </c>
      <c r="B67" t="s">
        <v>259</v>
      </c>
      <c r="C67" s="207">
        <v>6860000000</v>
      </c>
      <c r="D67">
        <v>0</v>
      </c>
      <c r="E67">
        <v>0</v>
      </c>
      <c r="F67" s="207">
        <v>6860000000</v>
      </c>
      <c r="G67">
        <v>0</v>
      </c>
      <c r="H67" s="207">
        <v>6860000000</v>
      </c>
      <c r="I67">
        <v>0</v>
      </c>
      <c r="J67">
        <v>0</v>
      </c>
      <c r="K67">
        <v>0</v>
      </c>
      <c r="L67">
        <v>0</v>
      </c>
      <c r="M67">
        <v>0</v>
      </c>
    </row>
    <row r="68" spans="1:13">
      <c r="A68" t="s">
        <v>964</v>
      </c>
      <c r="B68" t="s">
        <v>307</v>
      </c>
      <c r="C68" s="207">
        <v>6860000000</v>
      </c>
      <c r="D68">
        <v>0</v>
      </c>
      <c r="E68">
        <v>0</v>
      </c>
      <c r="F68" s="207">
        <v>6860000000</v>
      </c>
      <c r="G68">
        <v>0</v>
      </c>
      <c r="H68" s="207">
        <v>6860000000</v>
      </c>
      <c r="I68">
        <v>0</v>
      </c>
      <c r="J68">
        <v>0</v>
      </c>
      <c r="K68">
        <v>0</v>
      </c>
      <c r="L68">
        <v>0</v>
      </c>
      <c r="M68">
        <v>0</v>
      </c>
    </row>
    <row r="69" spans="1:13">
      <c r="A69" t="s">
        <v>965</v>
      </c>
      <c r="B69" t="s">
        <v>309</v>
      </c>
      <c r="C69" s="207">
        <v>6860000000</v>
      </c>
      <c r="D69">
        <v>0</v>
      </c>
      <c r="E69">
        <v>0</v>
      </c>
      <c r="F69" s="207">
        <v>6860000000</v>
      </c>
      <c r="G69">
        <v>0</v>
      </c>
      <c r="H69" s="207">
        <v>6860000000</v>
      </c>
      <c r="I69">
        <v>0</v>
      </c>
      <c r="J69">
        <v>0</v>
      </c>
      <c r="K69">
        <v>0</v>
      </c>
      <c r="L69">
        <v>0</v>
      </c>
      <c r="M69">
        <v>0</v>
      </c>
    </row>
    <row r="70" spans="1:13">
      <c r="A70" t="s">
        <v>966</v>
      </c>
      <c r="B70" t="s">
        <v>311</v>
      </c>
      <c r="C70" s="207">
        <v>6860000000</v>
      </c>
      <c r="D70">
        <v>0</v>
      </c>
      <c r="E70">
        <v>0</v>
      </c>
      <c r="F70" s="207">
        <v>6860000000</v>
      </c>
      <c r="G70">
        <v>0</v>
      </c>
      <c r="H70" s="207">
        <v>6860000000</v>
      </c>
      <c r="I70">
        <v>0</v>
      </c>
      <c r="J70">
        <v>0</v>
      </c>
      <c r="K70">
        <v>0</v>
      </c>
      <c r="L70">
        <v>0</v>
      </c>
      <c r="M70">
        <v>0</v>
      </c>
    </row>
    <row r="71" spans="1:13">
      <c r="A71" t="s">
        <v>974</v>
      </c>
      <c r="B71" t="s">
        <v>975</v>
      </c>
      <c r="C71" s="207">
        <v>13493455000</v>
      </c>
      <c r="D71">
        <v>0</v>
      </c>
      <c r="E71">
        <v>0</v>
      </c>
      <c r="F71" s="207">
        <v>13493455000</v>
      </c>
      <c r="G71">
        <v>0</v>
      </c>
      <c r="H71" s="207">
        <v>13493455000</v>
      </c>
      <c r="I71" s="207">
        <v>1234201530</v>
      </c>
      <c r="J71" s="207">
        <v>2977985285</v>
      </c>
      <c r="K71" s="207">
        <v>1233735530</v>
      </c>
      <c r="L71" s="207">
        <v>2810148530</v>
      </c>
      <c r="M71">
        <v>20.83</v>
      </c>
    </row>
    <row r="72" spans="1:13">
      <c r="A72" t="s">
        <v>976</v>
      </c>
      <c r="B72" t="s">
        <v>337</v>
      </c>
      <c r="C72" s="207">
        <v>13178168000</v>
      </c>
      <c r="D72">
        <v>0</v>
      </c>
      <c r="E72">
        <v>0</v>
      </c>
      <c r="F72" s="207">
        <v>13178168000</v>
      </c>
      <c r="G72">
        <v>0</v>
      </c>
      <c r="H72" s="207">
        <v>13178168000</v>
      </c>
      <c r="I72" s="207">
        <v>1139087930</v>
      </c>
      <c r="J72" s="207">
        <v>2882871685</v>
      </c>
      <c r="K72" s="207">
        <v>1138621930</v>
      </c>
      <c r="L72" s="207">
        <v>2715034930</v>
      </c>
      <c r="M72">
        <v>20.6</v>
      </c>
    </row>
    <row r="73" spans="1:13">
      <c r="A73" t="s">
        <v>977</v>
      </c>
      <c r="B73" t="s">
        <v>339</v>
      </c>
      <c r="C73" s="207">
        <v>10746481000</v>
      </c>
      <c r="D73">
        <v>0</v>
      </c>
      <c r="E73">
        <v>0</v>
      </c>
      <c r="F73" s="207">
        <v>10746481000</v>
      </c>
      <c r="G73">
        <v>0</v>
      </c>
      <c r="H73" s="207">
        <v>10746481000</v>
      </c>
      <c r="I73" s="207">
        <v>942043930</v>
      </c>
      <c r="J73" s="207">
        <v>2381527685</v>
      </c>
      <c r="K73" s="207">
        <v>941577930</v>
      </c>
      <c r="L73" s="207">
        <v>2213690930</v>
      </c>
      <c r="M73">
        <v>20.6</v>
      </c>
    </row>
    <row r="74" spans="1:13">
      <c r="A74" t="s">
        <v>978</v>
      </c>
      <c r="B74" t="s">
        <v>345</v>
      </c>
      <c r="C74" s="207">
        <v>16924000</v>
      </c>
      <c r="D74">
        <v>0</v>
      </c>
      <c r="E74">
        <v>0</v>
      </c>
      <c r="F74" s="207">
        <v>16924000</v>
      </c>
      <c r="G74">
        <v>0</v>
      </c>
      <c r="H74" s="207">
        <v>16924000</v>
      </c>
      <c r="I74">
        <v>0</v>
      </c>
      <c r="J74">
        <v>0</v>
      </c>
      <c r="K74">
        <v>0</v>
      </c>
      <c r="L74">
        <v>0</v>
      </c>
      <c r="M74">
        <v>0</v>
      </c>
    </row>
    <row r="75" spans="1:13">
      <c r="A75" t="s">
        <v>979</v>
      </c>
      <c r="B75" t="s">
        <v>347</v>
      </c>
      <c r="C75" s="207">
        <v>307129000</v>
      </c>
      <c r="D75">
        <v>0</v>
      </c>
      <c r="E75">
        <v>0</v>
      </c>
      <c r="F75" s="207">
        <v>307129000</v>
      </c>
      <c r="G75">
        <v>0</v>
      </c>
      <c r="H75" s="207">
        <v>307129000</v>
      </c>
      <c r="I75">
        <v>0</v>
      </c>
      <c r="J75">
        <v>0</v>
      </c>
      <c r="K75">
        <v>0</v>
      </c>
      <c r="L75">
        <v>0</v>
      </c>
      <c r="M75">
        <v>0</v>
      </c>
    </row>
    <row r="76" spans="1:13">
      <c r="A76" t="s">
        <v>1018</v>
      </c>
      <c r="B76" t="s">
        <v>349</v>
      </c>
      <c r="C76" s="207">
        <v>3687000</v>
      </c>
      <c r="D76">
        <v>0</v>
      </c>
      <c r="E76">
        <v>0</v>
      </c>
      <c r="F76" s="207">
        <v>3687000</v>
      </c>
      <c r="G76">
        <v>0</v>
      </c>
      <c r="H76" s="207">
        <v>3687000</v>
      </c>
      <c r="I76">
        <v>0</v>
      </c>
      <c r="J76">
        <v>0</v>
      </c>
      <c r="K76">
        <v>0</v>
      </c>
      <c r="L76">
        <v>0</v>
      </c>
      <c r="M76">
        <v>0</v>
      </c>
    </row>
    <row r="77" spans="1:13">
      <c r="A77" t="s">
        <v>1019</v>
      </c>
      <c r="B77" t="s">
        <v>351</v>
      </c>
      <c r="C77" s="207">
        <v>2103947000</v>
      </c>
      <c r="D77">
        <v>0</v>
      </c>
      <c r="E77">
        <v>0</v>
      </c>
      <c r="F77" s="207">
        <v>2103947000</v>
      </c>
      <c r="G77">
        <v>0</v>
      </c>
      <c r="H77" s="207">
        <v>2103947000</v>
      </c>
      <c r="I77" s="207">
        <v>197044000</v>
      </c>
      <c r="J77" s="207">
        <v>501344000</v>
      </c>
      <c r="K77" s="207">
        <v>197044000</v>
      </c>
      <c r="L77" s="207">
        <v>501344000</v>
      </c>
      <c r="M77">
        <v>23.83</v>
      </c>
    </row>
    <row r="78" spans="1:13">
      <c r="A78" t="s">
        <v>1048</v>
      </c>
      <c r="B78" t="s">
        <v>359</v>
      </c>
      <c r="C78" s="207">
        <v>100000000</v>
      </c>
      <c r="D78">
        <v>0</v>
      </c>
      <c r="E78">
        <v>0</v>
      </c>
      <c r="F78" s="207">
        <v>100000000</v>
      </c>
      <c r="G78">
        <v>0</v>
      </c>
      <c r="H78" s="207">
        <v>100000000</v>
      </c>
      <c r="I78" s="207">
        <v>95113600</v>
      </c>
      <c r="J78" s="207">
        <v>95113600</v>
      </c>
      <c r="K78" s="207">
        <v>95113600</v>
      </c>
      <c r="L78" s="207">
        <v>95113600</v>
      </c>
      <c r="M78">
        <v>95.11</v>
      </c>
    </row>
    <row r="79" spans="1:13">
      <c r="A79" t="s">
        <v>982</v>
      </c>
      <c r="B79" t="s">
        <v>361</v>
      </c>
      <c r="C79" s="207">
        <v>215287000</v>
      </c>
      <c r="D79">
        <v>0</v>
      </c>
      <c r="E79">
        <v>0</v>
      </c>
      <c r="F79" s="207">
        <v>215287000</v>
      </c>
      <c r="G79">
        <v>0</v>
      </c>
      <c r="H79" s="207">
        <v>215287000</v>
      </c>
      <c r="I79">
        <v>0</v>
      </c>
      <c r="J79">
        <v>0</v>
      </c>
      <c r="K79">
        <v>0</v>
      </c>
      <c r="L79">
        <v>0</v>
      </c>
      <c r="M79">
        <v>0</v>
      </c>
    </row>
    <row r="80" spans="1:13">
      <c r="A80" t="s">
        <v>1049</v>
      </c>
      <c r="B80" t="s">
        <v>363</v>
      </c>
      <c r="C80" s="207">
        <v>215287000</v>
      </c>
      <c r="D80">
        <v>0</v>
      </c>
      <c r="E80">
        <v>0</v>
      </c>
      <c r="F80" s="207">
        <v>215287000</v>
      </c>
      <c r="G80">
        <v>0</v>
      </c>
      <c r="H80" s="207">
        <v>215287000</v>
      </c>
      <c r="I80">
        <v>0</v>
      </c>
      <c r="J80">
        <v>0</v>
      </c>
      <c r="K80">
        <v>0</v>
      </c>
      <c r="L80">
        <v>0</v>
      </c>
      <c r="M80">
        <v>0</v>
      </c>
    </row>
    <row r="81" spans="1:13">
      <c r="A81" t="s">
        <v>984</v>
      </c>
      <c r="B81" s="211" t="s">
        <v>423</v>
      </c>
      <c r="C81" s="207">
        <v>8599876471000</v>
      </c>
      <c r="D81" s="207">
        <v>-401465080457</v>
      </c>
      <c r="E81" s="207">
        <v>-401465080457</v>
      </c>
      <c r="F81" s="207">
        <v>8198411390543</v>
      </c>
      <c r="G81">
        <v>0</v>
      </c>
      <c r="H81" s="207">
        <v>8198411390543</v>
      </c>
      <c r="I81" s="207">
        <v>341820716731</v>
      </c>
      <c r="J81" s="207">
        <v>3676871505842</v>
      </c>
      <c r="K81" s="207">
        <v>400784903448</v>
      </c>
      <c r="L81" s="207">
        <v>1184737410642</v>
      </c>
      <c r="M81">
        <v>14.45</v>
      </c>
    </row>
    <row r="82" spans="1:13">
      <c r="A82" t="s">
        <v>985</v>
      </c>
      <c r="B82" t="s">
        <v>425</v>
      </c>
      <c r="C82" s="207">
        <v>8599876471000</v>
      </c>
      <c r="D82" s="207">
        <v>-401465080457</v>
      </c>
      <c r="E82" s="207">
        <v>-401465080457</v>
      </c>
      <c r="F82" s="207">
        <v>8198411390543</v>
      </c>
      <c r="G82">
        <v>0</v>
      </c>
      <c r="H82" s="207">
        <v>8198411390543</v>
      </c>
      <c r="I82" s="207">
        <v>341820716731</v>
      </c>
      <c r="J82" s="207">
        <v>3676871505842</v>
      </c>
      <c r="K82" s="207">
        <v>400784903448</v>
      </c>
      <c r="L82" s="207">
        <v>1184737410642</v>
      </c>
      <c r="M82">
        <v>14.45</v>
      </c>
    </row>
    <row r="83" spans="1:13">
      <c r="A83" t="s">
        <v>986</v>
      </c>
      <c r="B83" t="s">
        <v>427</v>
      </c>
      <c r="C83" s="207">
        <v>8599876471000</v>
      </c>
      <c r="D83" s="207">
        <v>-401465080457</v>
      </c>
      <c r="E83" s="207">
        <v>-401465080457</v>
      </c>
      <c r="F83" s="207">
        <v>8198411390543</v>
      </c>
      <c r="G83">
        <v>0</v>
      </c>
      <c r="H83" s="207">
        <v>8198411390543</v>
      </c>
      <c r="I83" s="207">
        <v>341820716731</v>
      </c>
      <c r="J83" s="207">
        <v>3676871505842</v>
      </c>
      <c r="K83" s="207">
        <v>400784903448</v>
      </c>
      <c r="L83" s="207">
        <v>1184737410642</v>
      </c>
      <c r="M83">
        <v>14.45</v>
      </c>
    </row>
    <row r="84" spans="1:13">
      <c r="A84" t="s">
        <v>1050</v>
      </c>
      <c r="B84" t="s">
        <v>475</v>
      </c>
      <c r="C84" s="207">
        <v>79219092000</v>
      </c>
      <c r="D84" s="207">
        <v>-5092570443</v>
      </c>
      <c r="E84" s="207">
        <v>-5092570443</v>
      </c>
      <c r="F84" s="207">
        <v>74126521557</v>
      </c>
      <c r="G84">
        <v>0</v>
      </c>
      <c r="H84" s="207">
        <v>74126521557</v>
      </c>
      <c r="I84" s="207">
        <v>33749563209</v>
      </c>
      <c r="J84" s="207">
        <v>50345240926</v>
      </c>
      <c r="K84" s="207">
        <v>4065003589</v>
      </c>
      <c r="L84" s="207">
        <v>7630484802</v>
      </c>
      <c r="M84">
        <v>10.29</v>
      </c>
    </row>
    <row r="85" spans="1:13">
      <c r="A85" t="s">
        <v>1051</v>
      </c>
      <c r="B85" t="s">
        <v>477</v>
      </c>
      <c r="C85" s="207">
        <v>79219092000</v>
      </c>
      <c r="D85" s="207">
        <v>-5092570443</v>
      </c>
      <c r="E85" s="207">
        <v>-5092570443</v>
      </c>
      <c r="F85" s="207">
        <v>74126521557</v>
      </c>
      <c r="G85">
        <v>0</v>
      </c>
      <c r="H85" s="207">
        <v>74126521557</v>
      </c>
      <c r="I85" s="207">
        <v>33749563209</v>
      </c>
      <c r="J85" s="207">
        <v>50345240926</v>
      </c>
      <c r="K85" s="207">
        <v>4065003589</v>
      </c>
      <c r="L85" s="207">
        <v>7630484802</v>
      </c>
      <c r="M85">
        <v>10.29</v>
      </c>
    </row>
    <row r="86" spans="1:13">
      <c r="A86" t="s">
        <v>1052</v>
      </c>
      <c r="B86" t="s">
        <v>479</v>
      </c>
      <c r="C86" s="207">
        <v>79219092000</v>
      </c>
      <c r="D86" s="207">
        <v>-5092570443</v>
      </c>
      <c r="E86" s="207">
        <v>-5092570443</v>
      </c>
      <c r="F86" s="207">
        <v>74126521557</v>
      </c>
      <c r="G86">
        <v>0</v>
      </c>
      <c r="H86" s="207">
        <v>74126521557</v>
      </c>
      <c r="I86" s="207">
        <v>33749563209</v>
      </c>
      <c r="J86" s="207">
        <v>50345240926</v>
      </c>
      <c r="K86" s="207">
        <v>4065003589</v>
      </c>
      <c r="L86" s="207">
        <v>7630484802</v>
      </c>
      <c r="M86">
        <v>10.29</v>
      </c>
    </row>
    <row r="87" spans="1:13">
      <c r="A87" t="s">
        <v>1053</v>
      </c>
      <c r="B87" t="s">
        <v>481</v>
      </c>
      <c r="C87" s="207">
        <v>8515171741000</v>
      </c>
      <c r="D87" s="207">
        <v>-395368887104</v>
      </c>
      <c r="E87" s="207">
        <v>-395368887104</v>
      </c>
      <c r="F87" s="207">
        <v>8119802853896</v>
      </c>
      <c r="G87">
        <v>0</v>
      </c>
      <c r="H87" s="207">
        <v>8119802853896</v>
      </c>
      <c r="I87" s="207">
        <v>307927017524</v>
      </c>
      <c r="J87" s="207">
        <v>3623583496836</v>
      </c>
      <c r="K87" s="207">
        <v>396298773520</v>
      </c>
      <c r="L87" s="207">
        <v>1176568560989</v>
      </c>
      <c r="M87">
        <v>14.49</v>
      </c>
    </row>
    <row r="88" spans="1:13">
      <c r="A88" t="s">
        <v>1054</v>
      </c>
      <c r="B88" t="s">
        <v>483</v>
      </c>
      <c r="C88" s="207">
        <v>8515171741000</v>
      </c>
      <c r="D88" s="207">
        <v>-395368887104</v>
      </c>
      <c r="E88" s="207">
        <v>-395368887104</v>
      </c>
      <c r="F88" s="207">
        <v>8119802853896</v>
      </c>
      <c r="G88">
        <v>0</v>
      </c>
      <c r="H88" s="207">
        <v>8119802853896</v>
      </c>
      <c r="I88" s="207">
        <v>307927017524</v>
      </c>
      <c r="J88" s="207">
        <v>3623583496836</v>
      </c>
      <c r="K88" s="207">
        <v>396298773520</v>
      </c>
      <c r="L88" s="207">
        <v>1176568560989</v>
      </c>
      <c r="M88">
        <v>14.49</v>
      </c>
    </row>
    <row r="89" spans="1:13">
      <c r="A89" t="s">
        <v>1055</v>
      </c>
      <c r="B89" t="s">
        <v>485</v>
      </c>
      <c r="C89" s="207">
        <v>3611976354000</v>
      </c>
      <c r="D89" s="207">
        <v>-18345739112</v>
      </c>
      <c r="E89" s="207">
        <v>-18345739112</v>
      </c>
      <c r="F89" s="207">
        <v>3593630614888</v>
      </c>
      <c r="G89">
        <v>0</v>
      </c>
      <c r="H89" s="207">
        <v>3593630614888</v>
      </c>
      <c r="I89" s="207">
        <v>270743512020</v>
      </c>
      <c r="J89" s="207">
        <v>1431171300219</v>
      </c>
      <c r="K89" s="207">
        <v>301761022257</v>
      </c>
      <c r="L89" s="207">
        <v>1060148940658</v>
      </c>
      <c r="M89">
        <v>29.5</v>
      </c>
    </row>
    <row r="90" spans="1:13">
      <c r="A90" t="s">
        <v>1056</v>
      </c>
      <c r="B90" t="s">
        <v>487</v>
      </c>
      <c r="C90" s="207">
        <v>4775729204000</v>
      </c>
      <c r="D90" s="207">
        <v>-358448620816</v>
      </c>
      <c r="E90" s="207">
        <v>-358448620816</v>
      </c>
      <c r="F90" s="207">
        <v>4417280583184</v>
      </c>
      <c r="G90">
        <v>0</v>
      </c>
      <c r="H90" s="207">
        <v>4417280583184</v>
      </c>
      <c r="I90" s="207">
        <v>18563951007</v>
      </c>
      <c r="J90" s="207">
        <v>2131517156134</v>
      </c>
      <c r="K90" s="207">
        <v>90264032296</v>
      </c>
      <c r="L90" s="207">
        <v>105258362539</v>
      </c>
      <c r="M90">
        <v>2.38</v>
      </c>
    </row>
    <row r="91" spans="1:13">
      <c r="A91" t="s">
        <v>1057</v>
      </c>
      <c r="B91" t="s">
        <v>489</v>
      </c>
      <c r="C91" s="207">
        <v>44478949000</v>
      </c>
      <c r="D91" s="207">
        <v>-11445451709</v>
      </c>
      <c r="E91" s="207">
        <v>-11445451709</v>
      </c>
      <c r="F91" s="207">
        <v>33033497291</v>
      </c>
      <c r="G91">
        <v>0</v>
      </c>
      <c r="H91" s="207">
        <v>33033497291</v>
      </c>
      <c r="I91" s="207">
        <v>1444236131</v>
      </c>
      <c r="J91" s="207">
        <v>19235914590</v>
      </c>
      <c r="K91" s="207">
        <v>1465290009</v>
      </c>
      <c r="L91" s="207">
        <v>4913093838</v>
      </c>
      <c r="M91">
        <v>14.87</v>
      </c>
    </row>
    <row r="92" spans="1:13">
      <c r="A92" t="s">
        <v>1058</v>
      </c>
      <c r="B92" t="s">
        <v>491</v>
      </c>
      <c r="C92" s="207">
        <v>38245632000</v>
      </c>
      <c r="D92" s="207">
        <v>-4162930128</v>
      </c>
      <c r="E92" s="207">
        <v>-4162930128</v>
      </c>
      <c r="F92" s="207">
        <v>34082701872</v>
      </c>
      <c r="G92">
        <v>0</v>
      </c>
      <c r="H92" s="207">
        <v>34082701872</v>
      </c>
      <c r="I92" s="207">
        <v>8939971484</v>
      </c>
      <c r="J92" s="207">
        <v>20204897944</v>
      </c>
      <c r="K92" s="207">
        <v>1140897128</v>
      </c>
      <c r="L92" s="207">
        <v>3495130533</v>
      </c>
      <c r="M92">
        <v>10.25</v>
      </c>
    </row>
    <row r="93" spans="1:13">
      <c r="A93" t="s">
        <v>1059</v>
      </c>
      <c r="B93" t="s">
        <v>493</v>
      </c>
      <c r="C93" s="207">
        <v>44741602000</v>
      </c>
      <c r="D93" s="207">
        <v>-2966145339</v>
      </c>
      <c r="E93" s="207">
        <v>-2966145339</v>
      </c>
      <c r="F93" s="207">
        <v>41775456661</v>
      </c>
      <c r="G93">
        <v>0</v>
      </c>
      <c r="H93" s="207">
        <v>41775456661</v>
      </c>
      <c r="I93" s="207">
        <v>8235346882</v>
      </c>
      <c r="J93" s="207">
        <v>21454227949</v>
      </c>
      <c r="K93" s="207">
        <v>1667531830</v>
      </c>
      <c r="L93" s="207">
        <v>2753033421</v>
      </c>
      <c r="M93">
        <v>6.59</v>
      </c>
    </row>
    <row r="94" spans="1:13">
      <c r="A94" t="s">
        <v>987</v>
      </c>
      <c r="B94" t="s">
        <v>505</v>
      </c>
      <c r="C94" s="207">
        <v>5485638000</v>
      </c>
      <c r="D94" s="207">
        <v>-1003622910</v>
      </c>
      <c r="E94" s="207">
        <v>-1003622910</v>
      </c>
      <c r="F94" s="207">
        <v>4482015090</v>
      </c>
      <c r="G94">
        <v>0</v>
      </c>
      <c r="H94" s="207">
        <v>4482015090</v>
      </c>
      <c r="I94" s="207">
        <v>144135998</v>
      </c>
      <c r="J94" s="207">
        <v>2942768080</v>
      </c>
      <c r="K94" s="207">
        <v>421126339</v>
      </c>
      <c r="L94" s="207">
        <v>538364851</v>
      </c>
      <c r="M94">
        <v>12.01</v>
      </c>
    </row>
    <row r="95" spans="1:13">
      <c r="A95" t="s">
        <v>988</v>
      </c>
      <c r="B95" t="s">
        <v>511</v>
      </c>
      <c r="C95" s="207">
        <v>5485638000</v>
      </c>
      <c r="D95" s="207">
        <v>-1003622910</v>
      </c>
      <c r="E95" s="207">
        <v>-1003622910</v>
      </c>
      <c r="F95" s="207">
        <v>4482015090</v>
      </c>
      <c r="G95">
        <v>0</v>
      </c>
      <c r="H95" s="207">
        <v>4482015090</v>
      </c>
      <c r="I95" s="207">
        <v>144135998</v>
      </c>
      <c r="J95" s="207">
        <v>2942768080</v>
      </c>
      <c r="K95" s="207">
        <v>421126339</v>
      </c>
      <c r="L95" s="207">
        <v>538364851</v>
      </c>
      <c r="M95">
        <v>12.01</v>
      </c>
    </row>
    <row r="96" spans="1:13">
      <c r="A96" t="s">
        <v>1060</v>
      </c>
      <c r="B96" t="s">
        <v>519</v>
      </c>
      <c r="C96" s="207">
        <v>5485638000</v>
      </c>
      <c r="D96" s="207">
        <v>-1003622910</v>
      </c>
      <c r="E96" s="207">
        <v>-1003622910</v>
      </c>
      <c r="F96" s="207">
        <v>4482015090</v>
      </c>
      <c r="G96">
        <v>0</v>
      </c>
      <c r="H96" s="207">
        <v>4482015090</v>
      </c>
      <c r="I96" s="207">
        <v>144135998</v>
      </c>
      <c r="J96" s="207">
        <v>2942768080</v>
      </c>
      <c r="K96" s="207">
        <v>421126339</v>
      </c>
      <c r="L96" s="207">
        <v>538364851</v>
      </c>
      <c r="M96">
        <v>12.01</v>
      </c>
    </row>
    <row r="97" spans="1:13">
      <c r="A97" t="s">
        <v>1003</v>
      </c>
      <c r="B97" s="211" t="s">
        <v>587</v>
      </c>
      <c r="C97" s="207">
        <v>93102234000</v>
      </c>
      <c r="D97" s="207">
        <v>274713364636</v>
      </c>
      <c r="E97" s="207">
        <v>274713364636</v>
      </c>
      <c r="F97" s="207">
        <v>367815598636</v>
      </c>
      <c r="G97">
        <v>0</v>
      </c>
      <c r="H97" s="207">
        <v>367815598636</v>
      </c>
      <c r="I97">
        <v>0</v>
      </c>
      <c r="J97">
        <v>0</v>
      </c>
      <c r="K97">
        <v>0</v>
      </c>
      <c r="L97">
        <v>0</v>
      </c>
      <c r="M9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8830B-35F9-4027-BF71-CBB7E46C8541}">
  <sheetPr codeName="Sheet12"/>
  <dimension ref="A1:O89"/>
  <sheetViews>
    <sheetView workbookViewId="0">
      <selection sqref="A1:XFD1048576"/>
    </sheetView>
  </sheetViews>
  <sheetFormatPr defaultColWidth="9" defaultRowHeight="15.75"/>
  <cols>
    <col min="1" max="1" width="66.375" bestFit="1" customWidth="1"/>
    <col min="2" max="2" width="119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839</v>
      </c>
    </row>
    <row r="9" spans="1:13">
      <c r="A9" t="s">
        <v>895</v>
      </c>
      <c r="B9" t="s">
        <v>768</v>
      </c>
    </row>
    <row r="10" spans="1:13">
      <c r="A10" t="s">
        <v>769</v>
      </c>
    </row>
    <row r="12" spans="1:13">
      <c r="A12" t="s">
        <v>896</v>
      </c>
    </row>
    <row r="13" spans="1:13" ht="38.25">
      <c r="A13" s="208" t="s">
        <v>771</v>
      </c>
      <c r="B13" s="209" t="s">
        <v>772</v>
      </c>
      <c r="C13" s="208" t="s">
        <v>897</v>
      </c>
      <c r="D13" s="209" t="s">
        <v>774</v>
      </c>
      <c r="E13" s="208" t="s">
        <v>775</v>
      </c>
      <c r="F13" s="208" t="s">
        <v>898</v>
      </c>
      <c r="G13" s="208" t="s">
        <v>899</v>
      </c>
      <c r="H13" s="208" t="s">
        <v>900</v>
      </c>
      <c r="I13" s="208" t="s">
        <v>901</v>
      </c>
      <c r="J13" s="208" t="s">
        <v>902</v>
      </c>
      <c r="K13" s="209" t="s">
        <v>903</v>
      </c>
      <c r="L13" s="208" t="s">
        <v>904</v>
      </c>
      <c r="M13" s="208" t="s">
        <v>905</v>
      </c>
    </row>
    <row r="14" spans="1:13">
      <c r="A14" t="s">
        <v>906</v>
      </c>
      <c r="B14" s="211" t="s">
        <v>63</v>
      </c>
      <c r="C14" s="207">
        <v>274245729000</v>
      </c>
      <c r="D14">
        <v>0</v>
      </c>
      <c r="E14">
        <v>0</v>
      </c>
      <c r="F14" s="207">
        <v>274245729000</v>
      </c>
      <c r="G14">
        <v>0</v>
      </c>
      <c r="H14" s="207">
        <v>274245729000</v>
      </c>
      <c r="I14" s="207">
        <v>6123613011</v>
      </c>
      <c r="J14" s="207">
        <v>89515664717</v>
      </c>
      <c r="K14" s="207">
        <v>8097462425</v>
      </c>
      <c r="L14" s="207">
        <v>19811325651</v>
      </c>
      <c r="M14">
        <v>7.22</v>
      </c>
    </row>
    <row r="15" spans="1:13">
      <c r="A15" t="s">
        <v>907</v>
      </c>
      <c r="B15" s="211" t="s">
        <v>65</v>
      </c>
      <c r="C15" s="207">
        <v>42186886000</v>
      </c>
      <c r="D15">
        <v>0</v>
      </c>
      <c r="E15">
        <v>0</v>
      </c>
      <c r="F15" s="207">
        <v>42186886000</v>
      </c>
      <c r="G15">
        <v>0</v>
      </c>
      <c r="H15" s="207">
        <v>42186886000</v>
      </c>
      <c r="I15" s="207">
        <v>2589150911</v>
      </c>
      <c r="J15" s="207">
        <v>11933420801</v>
      </c>
      <c r="K15" s="207">
        <v>1908985754</v>
      </c>
      <c r="L15" s="207">
        <v>5785998382</v>
      </c>
      <c r="M15">
        <v>13.72</v>
      </c>
    </row>
    <row r="16" spans="1:13">
      <c r="A16" t="s">
        <v>908</v>
      </c>
      <c r="B16" t="s">
        <v>67</v>
      </c>
      <c r="C16" s="207">
        <v>16049726000</v>
      </c>
      <c r="D16">
        <v>0</v>
      </c>
      <c r="E16" s="207">
        <v>-67034797</v>
      </c>
      <c r="F16" s="207">
        <v>15982691203</v>
      </c>
      <c r="G16">
        <v>0</v>
      </c>
      <c r="H16" s="207">
        <v>15982691203</v>
      </c>
      <c r="I16" s="207">
        <v>893139641</v>
      </c>
      <c r="J16" s="207">
        <v>3535500452</v>
      </c>
      <c r="K16" s="207">
        <v>893139641</v>
      </c>
      <c r="L16" s="207">
        <v>3535500452</v>
      </c>
      <c r="M16">
        <v>22.12</v>
      </c>
    </row>
    <row r="17" spans="1:13">
      <c r="A17" t="s">
        <v>909</v>
      </c>
      <c r="B17" t="s">
        <v>69</v>
      </c>
      <c r="C17" s="207">
        <v>16049726000</v>
      </c>
      <c r="D17">
        <v>0</v>
      </c>
      <c r="E17" s="207">
        <v>-67034797</v>
      </c>
      <c r="F17" s="207">
        <v>15982691203</v>
      </c>
      <c r="G17">
        <v>0</v>
      </c>
      <c r="H17" s="207">
        <v>15982691203</v>
      </c>
      <c r="I17" s="207">
        <v>893139641</v>
      </c>
      <c r="J17" s="207">
        <v>3535500452</v>
      </c>
      <c r="K17" s="207">
        <v>893139641</v>
      </c>
      <c r="L17" s="207">
        <v>3535500452</v>
      </c>
      <c r="M17">
        <v>22.12</v>
      </c>
    </row>
    <row r="18" spans="1:13">
      <c r="A18" t="s">
        <v>910</v>
      </c>
      <c r="B18" t="s">
        <v>71</v>
      </c>
      <c r="C18" s="207">
        <v>10968072000</v>
      </c>
      <c r="D18">
        <v>0</v>
      </c>
      <c r="E18">
        <v>0</v>
      </c>
      <c r="F18" s="207">
        <v>10968072000</v>
      </c>
      <c r="G18">
        <v>0</v>
      </c>
      <c r="H18" s="207">
        <v>10968072000</v>
      </c>
      <c r="I18" s="207">
        <v>702613751</v>
      </c>
      <c r="J18" s="207">
        <v>2102384836</v>
      </c>
      <c r="K18" s="207">
        <v>702613751</v>
      </c>
      <c r="L18" s="207">
        <v>2102384836</v>
      </c>
      <c r="M18">
        <v>19.170000000000002</v>
      </c>
    </row>
    <row r="19" spans="1:13">
      <c r="A19" t="s">
        <v>911</v>
      </c>
      <c r="B19" t="s">
        <v>73</v>
      </c>
      <c r="C19" s="207">
        <v>10968072000</v>
      </c>
      <c r="D19">
        <v>0</v>
      </c>
      <c r="E19">
        <v>0</v>
      </c>
      <c r="F19" s="207">
        <v>10968072000</v>
      </c>
      <c r="G19">
        <v>0</v>
      </c>
      <c r="H19" s="207">
        <v>10968072000</v>
      </c>
      <c r="I19" s="207">
        <v>702613751</v>
      </c>
      <c r="J19" s="207">
        <v>2102384836</v>
      </c>
      <c r="K19" s="207">
        <v>702613751</v>
      </c>
      <c r="L19" s="207">
        <v>2102384836</v>
      </c>
      <c r="M19">
        <v>19.170000000000002</v>
      </c>
    </row>
    <row r="20" spans="1:13">
      <c r="A20" t="s">
        <v>912</v>
      </c>
      <c r="B20" t="s">
        <v>75</v>
      </c>
      <c r="C20" s="207">
        <v>6467247000</v>
      </c>
      <c r="D20">
        <v>0</v>
      </c>
      <c r="E20">
        <v>0</v>
      </c>
      <c r="F20" s="207">
        <v>6467247000</v>
      </c>
      <c r="G20">
        <v>0</v>
      </c>
      <c r="H20" s="207">
        <v>6467247000</v>
      </c>
      <c r="I20" s="207">
        <v>519776059</v>
      </c>
      <c r="J20" s="207">
        <v>1507932655</v>
      </c>
      <c r="K20" s="207">
        <v>519776059</v>
      </c>
      <c r="L20" s="207">
        <v>1507932655</v>
      </c>
      <c r="M20">
        <v>23.32</v>
      </c>
    </row>
    <row r="21" spans="1:13">
      <c r="A21" t="s">
        <v>913</v>
      </c>
      <c r="B21" t="s">
        <v>77</v>
      </c>
      <c r="C21" s="207">
        <v>301410000</v>
      </c>
      <c r="D21">
        <v>0</v>
      </c>
      <c r="E21">
        <v>0</v>
      </c>
      <c r="F21" s="207">
        <v>301410000</v>
      </c>
      <c r="G21">
        <v>0</v>
      </c>
      <c r="H21" s="207">
        <v>301410000</v>
      </c>
      <c r="I21" s="207">
        <v>2314144</v>
      </c>
      <c r="J21" s="207">
        <v>8075174</v>
      </c>
      <c r="K21" s="207">
        <v>2314144</v>
      </c>
      <c r="L21" s="207">
        <v>8075174</v>
      </c>
      <c r="M21">
        <v>2.68</v>
      </c>
    </row>
    <row r="22" spans="1:13">
      <c r="A22" t="s">
        <v>914</v>
      </c>
      <c r="B22" t="s">
        <v>79</v>
      </c>
      <c r="C22" s="207">
        <v>813390000</v>
      </c>
      <c r="D22">
        <v>0</v>
      </c>
      <c r="E22">
        <v>0</v>
      </c>
      <c r="F22" s="207">
        <v>813390000</v>
      </c>
      <c r="G22">
        <v>0</v>
      </c>
      <c r="H22" s="207">
        <v>813390000</v>
      </c>
      <c r="I22" s="207">
        <v>65808302</v>
      </c>
      <c r="J22" s="207">
        <v>193635685</v>
      </c>
      <c r="K22" s="207">
        <v>65808302</v>
      </c>
      <c r="L22" s="207">
        <v>193635685</v>
      </c>
      <c r="M22">
        <v>23.81</v>
      </c>
    </row>
    <row r="23" spans="1:13">
      <c r="A23" t="s">
        <v>915</v>
      </c>
      <c r="B23" t="s">
        <v>81</v>
      </c>
      <c r="C23" s="207">
        <v>900000</v>
      </c>
      <c r="D23">
        <v>0</v>
      </c>
      <c r="E23">
        <v>0</v>
      </c>
      <c r="F23" s="207">
        <v>900000</v>
      </c>
      <c r="G23">
        <v>0</v>
      </c>
      <c r="H23" s="207">
        <v>900000</v>
      </c>
      <c r="I23" s="207">
        <v>72749</v>
      </c>
      <c r="J23" s="207">
        <v>218247</v>
      </c>
      <c r="K23" s="207">
        <v>72749</v>
      </c>
      <c r="L23" s="207">
        <v>218247</v>
      </c>
      <c r="M23">
        <v>24.25</v>
      </c>
    </row>
    <row r="24" spans="1:13">
      <c r="A24" t="s">
        <v>916</v>
      </c>
      <c r="B24" t="s">
        <v>83</v>
      </c>
      <c r="C24" s="207">
        <v>1450000</v>
      </c>
      <c r="D24">
        <v>0</v>
      </c>
      <c r="E24">
        <v>0</v>
      </c>
      <c r="F24" s="207">
        <v>1450000</v>
      </c>
      <c r="G24">
        <v>0</v>
      </c>
      <c r="H24" s="207">
        <v>1450000</v>
      </c>
      <c r="I24" s="207">
        <v>140000</v>
      </c>
      <c r="J24" s="207">
        <v>420000</v>
      </c>
      <c r="K24" s="207">
        <v>140000</v>
      </c>
      <c r="L24" s="207">
        <v>420000</v>
      </c>
      <c r="M24">
        <v>28.97</v>
      </c>
    </row>
    <row r="25" spans="1:13">
      <c r="A25" t="s">
        <v>917</v>
      </c>
      <c r="B25" t="s">
        <v>85</v>
      </c>
      <c r="C25" s="207">
        <v>791528000</v>
      </c>
      <c r="D25">
        <v>0</v>
      </c>
      <c r="E25">
        <v>0</v>
      </c>
      <c r="F25" s="207">
        <v>791528000</v>
      </c>
      <c r="G25">
        <v>0</v>
      </c>
      <c r="H25" s="207">
        <v>791528000</v>
      </c>
      <c r="I25" s="207">
        <v>3007935</v>
      </c>
      <c r="J25" s="207">
        <v>42536035</v>
      </c>
      <c r="K25" s="207">
        <v>3007935</v>
      </c>
      <c r="L25" s="207">
        <v>42536035</v>
      </c>
      <c r="M25">
        <v>5.37</v>
      </c>
    </row>
    <row r="26" spans="1:13">
      <c r="A26" t="s">
        <v>918</v>
      </c>
      <c r="B26" t="s">
        <v>919</v>
      </c>
      <c r="C26" s="207">
        <v>313531000</v>
      </c>
      <c r="D26">
        <v>0</v>
      </c>
      <c r="E26">
        <v>0</v>
      </c>
      <c r="F26" s="207">
        <v>313531000</v>
      </c>
      <c r="G26">
        <v>0</v>
      </c>
      <c r="H26" s="207">
        <v>313531000</v>
      </c>
      <c r="I26" s="207">
        <v>19832136</v>
      </c>
      <c r="J26" s="207">
        <v>63686607</v>
      </c>
      <c r="K26" s="207">
        <v>19832136</v>
      </c>
      <c r="L26" s="207">
        <v>63686607</v>
      </c>
      <c r="M26">
        <v>20.309999999999999</v>
      </c>
    </row>
    <row r="27" spans="1:13">
      <c r="A27" t="s">
        <v>920</v>
      </c>
      <c r="B27" t="s">
        <v>89</v>
      </c>
      <c r="C27" s="207">
        <v>1285709000</v>
      </c>
      <c r="D27">
        <v>0</v>
      </c>
      <c r="E27">
        <v>0</v>
      </c>
      <c r="F27" s="207">
        <v>1285709000</v>
      </c>
      <c r="G27">
        <v>0</v>
      </c>
      <c r="H27" s="207">
        <v>1285709000</v>
      </c>
      <c r="I27" s="207">
        <v>12080314</v>
      </c>
      <c r="J27" s="207">
        <v>52317093</v>
      </c>
      <c r="K27" s="207">
        <v>12080314</v>
      </c>
      <c r="L27" s="207">
        <v>52317093</v>
      </c>
      <c r="M27">
        <v>4.07</v>
      </c>
    </row>
    <row r="28" spans="1:13">
      <c r="A28" t="s">
        <v>921</v>
      </c>
      <c r="B28" t="s">
        <v>91</v>
      </c>
      <c r="C28" s="207">
        <v>901414000</v>
      </c>
      <c r="D28">
        <v>0</v>
      </c>
      <c r="E28">
        <v>0</v>
      </c>
      <c r="F28" s="207">
        <v>901414000</v>
      </c>
      <c r="G28">
        <v>0</v>
      </c>
      <c r="H28" s="207">
        <v>901414000</v>
      </c>
      <c r="I28" s="207">
        <v>569752</v>
      </c>
      <c r="J28" s="207">
        <v>1258919</v>
      </c>
      <c r="K28" s="207">
        <v>569752</v>
      </c>
      <c r="L28" s="207">
        <v>1258919</v>
      </c>
      <c r="M28">
        <v>0.14000000000000001</v>
      </c>
    </row>
    <row r="29" spans="1:13">
      <c r="A29" t="s">
        <v>922</v>
      </c>
      <c r="B29" t="s">
        <v>93</v>
      </c>
      <c r="C29" s="207">
        <v>384295000</v>
      </c>
      <c r="D29">
        <v>0</v>
      </c>
      <c r="E29">
        <v>0</v>
      </c>
      <c r="F29" s="207">
        <v>384295000</v>
      </c>
      <c r="G29">
        <v>0</v>
      </c>
      <c r="H29" s="207">
        <v>384295000</v>
      </c>
      <c r="I29" s="207">
        <v>11510562</v>
      </c>
      <c r="J29" s="207">
        <v>51058174</v>
      </c>
      <c r="K29" s="207">
        <v>11510562</v>
      </c>
      <c r="L29" s="207">
        <v>51058174</v>
      </c>
      <c r="M29">
        <v>13.29</v>
      </c>
    </row>
    <row r="30" spans="1:13">
      <c r="A30" t="s">
        <v>923</v>
      </c>
      <c r="B30" t="s">
        <v>95</v>
      </c>
      <c r="C30" s="207">
        <v>992907000</v>
      </c>
      <c r="D30">
        <v>0</v>
      </c>
      <c r="E30">
        <v>0</v>
      </c>
      <c r="F30" s="207">
        <v>992907000</v>
      </c>
      <c r="G30">
        <v>0</v>
      </c>
      <c r="H30" s="207">
        <v>992907000</v>
      </c>
      <c r="I30" s="207">
        <v>79582112</v>
      </c>
      <c r="J30" s="207">
        <v>233563340</v>
      </c>
      <c r="K30" s="207">
        <v>79582112</v>
      </c>
      <c r="L30" s="207">
        <v>233563340</v>
      </c>
      <c r="M30">
        <v>23.52</v>
      </c>
    </row>
    <row r="31" spans="1:13">
      <c r="A31" t="s">
        <v>928</v>
      </c>
      <c r="B31" t="s">
        <v>109</v>
      </c>
      <c r="C31" s="207">
        <v>4709625000</v>
      </c>
      <c r="D31">
        <v>0</v>
      </c>
      <c r="E31" s="207">
        <v>-67034797</v>
      </c>
      <c r="F31" s="207">
        <v>4642590203</v>
      </c>
      <c r="G31">
        <v>0</v>
      </c>
      <c r="H31" s="207">
        <v>4642590203</v>
      </c>
      <c r="I31" s="207">
        <v>183858974</v>
      </c>
      <c r="J31" s="207">
        <v>1385071770</v>
      </c>
      <c r="K31" s="207">
        <v>183858974</v>
      </c>
      <c r="L31" s="207">
        <v>1385071770</v>
      </c>
      <c r="M31">
        <v>29.83</v>
      </c>
    </row>
    <row r="32" spans="1:13">
      <c r="A32" t="s">
        <v>929</v>
      </c>
      <c r="B32" t="s">
        <v>111</v>
      </c>
      <c r="C32" s="207">
        <v>1065696000</v>
      </c>
      <c r="D32">
        <v>0</v>
      </c>
      <c r="E32">
        <v>0</v>
      </c>
      <c r="F32" s="207">
        <v>1065696000</v>
      </c>
      <c r="G32">
        <v>0</v>
      </c>
      <c r="H32" s="207">
        <v>1065696000</v>
      </c>
      <c r="I32" s="207">
        <v>81627700</v>
      </c>
      <c r="J32" s="207">
        <v>245161500</v>
      </c>
      <c r="K32" s="207">
        <v>81627700</v>
      </c>
      <c r="L32" s="207">
        <v>245161500</v>
      </c>
      <c r="M32">
        <v>23</v>
      </c>
    </row>
    <row r="33" spans="1:13">
      <c r="A33" t="s">
        <v>930</v>
      </c>
      <c r="B33" t="s">
        <v>113</v>
      </c>
      <c r="C33" s="207">
        <v>676490000</v>
      </c>
      <c r="D33">
        <v>0</v>
      </c>
      <c r="E33">
        <v>0</v>
      </c>
      <c r="F33" s="207">
        <v>676490000</v>
      </c>
      <c r="G33">
        <v>0</v>
      </c>
      <c r="H33" s="207">
        <v>676490000</v>
      </c>
      <c r="I33" s="207">
        <v>37461400</v>
      </c>
      <c r="J33" s="207">
        <v>114782200</v>
      </c>
      <c r="K33" s="207">
        <v>37461400</v>
      </c>
      <c r="L33" s="207">
        <v>114782200</v>
      </c>
      <c r="M33">
        <v>16.97</v>
      </c>
    </row>
    <row r="34" spans="1:13">
      <c r="A34" t="s">
        <v>931</v>
      </c>
      <c r="B34" t="s">
        <v>115</v>
      </c>
      <c r="C34" s="207">
        <v>1883166000</v>
      </c>
      <c r="D34">
        <v>0</v>
      </c>
      <c r="E34" s="207">
        <v>-67034797</v>
      </c>
      <c r="F34" s="207">
        <v>1816131203</v>
      </c>
      <c r="G34">
        <v>0</v>
      </c>
      <c r="H34" s="207">
        <v>1816131203</v>
      </c>
      <c r="I34" s="207">
        <v>584974</v>
      </c>
      <c r="J34" s="207">
        <v>834338370</v>
      </c>
      <c r="K34" s="207">
        <v>584974</v>
      </c>
      <c r="L34" s="207">
        <v>834338370</v>
      </c>
      <c r="M34">
        <v>45.94</v>
      </c>
    </row>
    <row r="35" spans="1:13">
      <c r="A35" t="s">
        <v>932</v>
      </c>
      <c r="B35" t="s">
        <v>117</v>
      </c>
      <c r="C35" s="207">
        <v>397731000</v>
      </c>
      <c r="D35">
        <v>0</v>
      </c>
      <c r="E35">
        <v>0</v>
      </c>
      <c r="F35" s="207">
        <v>397731000</v>
      </c>
      <c r="G35">
        <v>0</v>
      </c>
      <c r="H35" s="207">
        <v>397731000</v>
      </c>
      <c r="I35" s="207">
        <v>28073200</v>
      </c>
      <c r="J35" s="207">
        <v>83390100</v>
      </c>
      <c r="K35" s="207">
        <v>28073200</v>
      </c>
      <c r="L35" s="207">
        <v>83390100</v>
      </c>
      <c r="M35">
        <v>20.97</v>
      </c>
    </row>
    <row r="36" spans="1:13">
      <c r="A36" t="s">
        <v>933</v>
      </c>
      <c r="B36" t="s">
        <v>119</v>
      </c>
      <c r="C36" s="207">
        <v>240112000</v>
      </c>
      <c r="D36">
        <v>0</v>
      </c>
      <c r="E36">
        <v>0</v>
      </c>
      <c r="F36" s="207">
        <v>240112000</v>
      </c>
      <c r="G36">
        <v>0</v>
      </c>
      <c r="H36" s="207">
        <v>240112000</v>
      </c>
      <c r="I36" s="207">
        <v>13099400</v>
      </c>
      <c r="J36" s="207">
        <v>37618100</v>
      </c>
      <c r="K36" s="207">
        <v>13099400</v>
      </c>
      <c r="L36" s="207">
        <v>37618100</v>
      </c>
      <c r="M36">
        <v>15.67</v>
      </c>
    </row>
    <row r="37" spans="1:13">
      <c r="A37" t="s">
        <v>934</v>
      </c>
      <c r="B37" t="s">
        <v>121</v>
      </c>
      <c r="C37" s="207">
        <v>267858000</v>
      </c>
      <c r="D37">
        <v>0</v>
      </c>
      <c r="E37">
        <v>0</v>
      </c>
      <c r="F37" s="207">
        <v>267858000</v>
      </c>
      <c r="G37">
        <v>0</v>
      </c>
      <c r="H37" s="207">
        <v>267858000</v>
      </c>
      <c r="I37" s="207">
        <v>13807500</v>
      </c>
      <c r="J37" s="207">
        <v>41869200</v>
      </c>
      <c r="K37" s="207">
        <v>13807500</v>
      </c>
      <c r="L37" s="207">
        <v>41869200</v>
      </c>
      <c r="M37">
        <v>15.63</v>
      </c>
    </row>
    <row r="38" spans="1:13">
      <c r="A38" t="s">
        <v>935</v>
      </c>
      <c r="B38" t="s">
        <v>123</v>
      </c>
      <c r="C38" s="207">
        <v>178572000</v>
      </c>
      <c r="D38">
        <v>0</v>
      </c>
      <c r="E38">
        <v>0</v>
      </c>
      <c r="F38" s="207">
        <v>178572000</v>
      </c>
      <c r="G38">
        <v>0</v>
      </c>
      <c r="H38" s="207">
        <v>178572000</v>
      </c>
      <c r="I38" s="207">
        <v>9204800</v>
      </c>
      <c r="J38" s="207">
        <v>27912300</v>
      </c>
      <c r="K38" s="207">
        <v>9204800</v>
      </c>
      <c r="L38" s="207">
        <v>27912300</v>
      </c>
      <c r="M38">
        <v>15.63</v>
      </c>
    </row>
    <row r="39" spans="1:13">
      <c r="A39" t="s">
        <v>936</v>
      </c>
      <c r="B39" t="s">
        <v>937</v>
      </c>
      <c r="C39" s="207">
        <v>372029000</v>
      </c>
      <c r="D39">
        <v>0</v>
      </c>
      <c r="E39">
        <v>0</v>
      </c>
      <c r="F39" s="207">
        <v>372029000</v>
      </c>
      <c r="G39">
        <v>0</v>
      </c>
      <c r="H39" s="207">
        <v>372029000</v>
      </c>
      <c r="I39" s="207">
        <v>6666916</v>
      </c>
      <c r="J39" s="207">
        <v>48043846</v>
      </c>
      <c r="K39" s="207">
        <v>6666916</v>
      </c>
      <c r="L39" s="207">
        <v>48043846</v>
      </c>
      <c r="M39">
        <v>12.91</v>
      </c>
    </row>
    <row r="40" spans="1:13">
      <c r="A40" t="s">
        <v>938</v>
      </c>
      <c r="B40" t="s">
        <v>89</v>
      </c>
      <c r="C40" s="207">
        <v>285929000</v>
      </c>
      <c r="D40">
        <v>0</v>
      </c>
      <c r="E40">
        <v>0</v>
      </c>
      <c r="F40" s="207">
        <v>285929000</v>
      </c>
      <c r="G40">
        <v>0</v>
      </c>
      <c r="H40" s="207">
        <v>285929000</v>
      </c>
      <c r="I40" s="207">
        <v>3603616</v>
      </c>
      <c r="J40" s="207">
        <v>38853946</v>
      </c>
      <c r="K40" s="207">
        <v>3603616</v>
      </c>
      <c r="L40" s="207">
        <v>38853946</v>
      </c>
      <c r="M40">
        <v>13.59</v>
      </c>
    </row>
    <row r="41" spans="1:13">
      <c r="A41" t="s">
        <v>940</v>
      </c>
      <c r="B41" t="s">
        <v>941</v>
      </c>
      <c r="C41" s="207">
        <v>250000000</v>
      </c>
      <c r="D41">
        <v>0</v>
      </c>
      <c r="E41">
        <v>0</v>
      </c>
      <c r="F41" s="207">
        <v>250000000</v>
      </c>
      <c r="G41">
        <v>0</v>
      </c>
      <c r="H41" s="207">
        <v>250000000</v>
      </c>
      <c r="I41" s="207">
        <v>2237657</v>
      </c>
      <c r="J41" s="207">
        <v>33442257</v>
      </c>
      <c r="K41" s="207">
        <v>2237657</v>
      </c>
      <c r="L41" s="207">
        <v>33442257</v>
      </c>
      <c r="M41">
        <v>13.38</v>
      </c>
    </row>
    <row r="42" spans="1:13">
      <c r="A42" t="s">
        <v>942</v>
      </c>
      <c r="B42" t="s">
        <v>132</v>
      </c>
      <c r="C42" s="207">
        <v>35929000</v>
      </c>
      <c r="D42">
        <v>0</v>
      </c>
      <c r="E42">
        <v>0</v>
      </c>
      <c r="F42" s="207">
        <v>35929000</v>
      </c>
      <c r="G42">
        <v>0</v>
      </c>
      <c r="H42" s="207">
        <v>35929000</v>
      </c>
      <c r="I42" s="207">
        <v>1365959</v>
      </c>
      <c r="J42" s="207">
        <v>5411689</v>
      </c>
      <c r="K42" s="207">
        <v>1365959</v>
      </c>
      <c r="L42" s="207">
        <v>5411689</v>
      </c>
      <c r="M42">
        <v>15.06</v>
      </c>
    </row>
    <row r="43" spans="1:13">
      <c r="A43" t="s">
        <v>943</v>
      </c>
      <c r="B43" t="s">
        <v>136</v>
      </c>
      <c r="C43" s="207">
        <v>39300000</v>
      </c>
      <c r="D43">
        <v>0</v>
      </c>
      <c r="E43">
        <v>0</v>
      </c>
      <c r="F43" s="207">
        <v>39300000</v>
      </c>
      <c r="G43">
        <v>0</v>
      </c>
      <c r="H43" s="207">
        <v>39300000</v>
      </c>
      <c r="I43" s="207">
        <v>3063300</v>
      </c>
      <c r="J43" s="207">
        <v>9189900</v>
      </c>
      <c r="K43" s="207">
        <v>3063300</v>
      </c>
      <c r="L43" s="207">
        <v>9189900</v>
      </c>
      <c r="M43">
        <v>23.38</v>
      </c>
    </row>
    <row r="44" spans="1:13">
      <c r="A44" t="s">
        <v>950</v>
      </c>
      <c r="B44" t="s">
        <v>164</v>
      </c>
      <c r="C44" s="207">
        <v>46800000</v>
      </c>
      <c r="D44">
        <v>0</v>
      </c>
      <c r="E44">
        <v>0</v>
      </c>
      <c r="F44" s="207">
        <v>46800000</v>
      </c>
      <c r="G44">
        <v>0</v>
      </c>
      <c r="H44" s="207">
        <v>46800000</v>
      </c>
      <c r="I44">
        <v>0</v>
      </c>
      <c r="J44">
        <v>0</v>
      </c>
      <c r="K44">
        <v>0</v>
      </c>
      <c r="L44">
        <v>0</v>
      </c>
      <c r="M44">
        <v>0</v>
      </c>
    </row>
    <row r="45" spans="1:13">
      <c r="A45" t="s">
        <v>951</v>
      </c>
      <c r="B45" t="s">
        <v>198</v>
      </c>
      <c r="C45" s="207">
        <v>19039662000</v>
      </c>
      <c r="D45">
        <v>0</v>
      </c>
      <c r="E45" s="207">
        <v>334509218</v>
      </c>
      <c r="F45" s="207">
        <v>19374171218</v>
      </c>
      <c r="G45">
        <v>0</v>
      </c>
      <c r="H45" s="207">
        <v>19374171218</v>
      </c>
      <c r="I45" s="207">
        <v>1569562270</v>
      </c>
      <c r="J45" s="207">
        <v>7998423349</v>
      </c>
      <c r="K45" s="207">
        <v>889397113</v>
      </c>
      <c r="L45" s="207">
        <v>1851000930</v>
      </c>
      <c r="M45">
        <v>9.5500000000000007</v>
      </c>
    </row>
    <row r="46" spans="1:13">
      <c r="A46" t="s">
        <v>952</v>
      </c>
      <c r="B46" t="s">
        <v>236</v>
      </c>
      <c r="C46" s="207">
        <v>19039662000</v>
      </c>
      <c r="D46">
        <v>0</v>
      </c>
      <c r="E46" s="207">
        <v>334509218</v>
      </c>
      <c r="F46" s="207">
        <v>19374171218</v>
      </c>
      <c r="G46">
        <v>0</v>
      </c>
      <c r="H46" s="207">
        <v>19374171218</v>
      </c>
      <c r="I46" s="207">
        <v>1569562270</v>
      </c>
      <c r="J46" s="207">
        <v>7998423349</v>
      </c>
      <c r="K46" s="207">
        <v>889397113</v>
      </c>
      <c r="L46" s="207">
        <v>1851000930</v>
      </c>
      <c r="M46">
        <v>9.5500000000000007</v>
      </c>
    </row>
    <row r="47" spans="1:13">
      <c r="A47" t="s">
        <v>953</v>
      </c>
      <c r="B47" t="s">
        <v>238</v>
      </c>
      <c r="C47" s="207">
        <v>710778000</v>
      </c>
      <c r="D47">
        <v>0</v>
      </c>
      <c r="E47" s="207">
        <v>225628037</v>
      </c>
      <c r="F47" s="207">
        <v>936406037</v>
      </c>
      <c r="G47">
        <v>0</v>
      </c>
      <c r="H47" s="207">
        <v>936406037</v>
      </c>
      <c r="I47" s="207">
        <v>1325235</v>
      </c>
      <c r="J47" s="207">
        <v>171693486</v>
      </c>
      <c r="K47" s="207">
        <v>67735136</v>
      </c>
      <c r="L47" s="207">
        <v>76572631</v>
      </c>
      <c r="M47">
        <v>8.18</v>
      </c>
    </row>
    <row r="48" spans="1:13">
      <c r="A48" t="s">
        <v>954</v>
      </c>
      <c r="B48" t="s">
        <v>240</v>
      </c>
      <c r="C48" s="207">
        <v>79531000</v>
      </c>
      <c r="D48">
        <v>0</v>
      </c>
      <c r="E48" s="207">
        <v>29051843</v>
      </c>
      <c r="F48" s="207">
        <v>108582843</v>
      </c>
      <c r="G48">
        <v>0</v>
      </c>
      <c r="H48" s="207">
        <v>108582843</v>
      </c>
      <c r="I48">
        <v>0</v>
      </c>
      <c r="J48" s="207">
        <v>64952057</v>
      </c>
      <c r="K48" s="207">
        <v>39834186</v>
      </c>
      <c r="L48" s="207">
        <v>39834186</v>
      </c>
      <c r="M48">
        <v>36.69</v>
      </c>
    </row>
    <row r="49" spans="1:13">
      <c r="A49" t="s">
        <v>955</v>
      </c>
      <c r="B49" t="s">
        <v>242</v>
      </c>
      <c r="C49" s="207">
        <v>631247000</v>
      </c>
      <c r="D49">
        <v>0</v>
      </c>
      <c r="E49" s="207">
        <v>-14583806</v>
      </c>
      <c r="F49" s="207">
        <v>616663194</v>
      </c>
      <c r="G49">
        <v>0</v>
      </c>
      <c r="H49" s="207">
        <v>616663194</v>
      </c>
      <c r="I49" s="207">
        <v>1325235</v>
      </c>
      <c r="J49" s="207">
        <v>106741429</v>
      </c>
      <c r="K49" s="207">
        <v>27900950</v>
      </c>
      <c r="L49" s="207">
        <v>36738445</v>
      </c>
      <c r="M49">
        <v>5.96</v>
      </c>
    </row>
    <row r="50" spans="1:13">
      <c r="A50" t="s">
        <v>956</v>
      </c>
      <c r="B50" t="s">
        <v>244</v>
      </c>
      <c r="C50">
        <v>0</v>
      </c>
      <c r="D50">
        <v>0</v>
      </c>
      <c r="E50" s="207">
        <v>211160000</v>
      </c>
      <c r="F50" s="207">
        <v>211160000</v>
      </c>
      <c r="G50">
        <v>0</v>
      </c>
      <c r="H50" s="207">
        <v>211160000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3">
      <c r="A51" t="s">
        <v>957</v>
      </c>
      <c r="B51" t="s">
        <v>246</v>
      </c>
      <c r="C51" s="207">
        <v>18328884000</v>
      </c>
      <c r="D51">
        <v>0</v>
      </c>
      <c r="E51" s="207">
        <v>108881181</v>
      </c>
      <c r="F51" s="207">
        <v>18437765181</v>
      </c>
      <c r="G51">
        <v>0</v>
      </c>
      <c r="H51" s="207">
        <v>18437765181</v>
      </c>
      <c r="I51" s="207">
        <v>1568237035</v>
      </c>
      <c r="J51" s="207">
        <v>7826729863</v>
      </c>
      <c r="K51" s="207">
        <v>821661977</v>
      </c>
      <c r="L51" s="207">
        <v>1774428299</v>
      </c>
      <c r="M51">
        <v>9.6199999999999992</v>
      </c>
    </row>
    <row r="52" spans="1:13">
      <c r="A52" t="s">
        <v>958</v>
      </c>
      <c r="B52" t="s">
        <v>250</v>
      </c>
      <c r="C52" s="207">
        <v>443685000</v>
      </c>
      <c r="D52">
        <v>0</v>
      </c>
      <c r="E52" s="207">
        <v>9303000</v>
      </c>
      <c r="F52" s="207">
        <v>452988000</v>
      </c>
      <c r="G52">
        <v>0</v>
      </c>
      <c r="H52" s="207">
        <v>452988000</v>
      </c>
      <c r="I52" s="207">
        <v>11262534</v>
      </c>
      <c r="J52" s="207">
        <v>135661659</v>
      </c>
      <c r="K52" s="207">
        <v>33141831</v>
      </c>
      <c r="L52" s="207">
        <v>52316676</v>
      </c>
      <c r="M52">
        <v>11.55</v>
      </c>
    </row>
    <row r="53" spans="1:13">
      <c r="A53" t="s">
        <v>959</v>
      </c>
      <c r="B53" t="s">
        <v>252</v>
      </c>
      <c r="C53" s="207">
        <v>5635117000</v>
      </c>
      <c r="D53">
        <v>0</v>
      </c>
      <c r="E53" s="207">
        <v>321787741</v>
      </c>
      <c r="F53" s="207">
        <v>5956904741</v>
      </c>
      <c r="G53">
        <v>0</v>
      </c>
      <c r="H53" s="207">
        <v>5956904741</v>
      </c>
      <c r="I53" s="207">
        <v>4423825</v>
      </c>
      <c r="J53" s="207">
        <v>1327728816</v>
      </c>
      <c r="K53" s="207">
        <v>157765340</v>
      </c>
      <c r="L53" s="207">
        <v>440746550</v>
      </c>
      <c r="M53">
        <v>7.4</v>
      </c>
    </row>
    <row r="54" spans="1:13">
      <c r="A54" t="s">
        <v>960</v>
      </c>
      <c r="B54" t="s">
        <v>254</v>
      </c>
      <c r="C54" s="207">
        <v>10312610000</v>
      </c>
      <c r="D54">
        <v>0</v>
      </c>
      <c r="E54" s="207">
        <v>-79266153</v>
      </c>
      <c r="F54" s="207">
        <v>10233343847</v>
      </c>
      <c r="G54">
        <v>0</v>
      </c>
      <c r="H54" s="207">
        <v>10233343847</v>
      </c>
      <c r="I54" s="207">
        <v>1552262398</v>
      </c>
      <c r="J54" s="207">
        <v>6024916660</v>
      </c>
      <c r="K54" s="207">
        <v>493475580</v>
      </c>
      <c r="L54" s="207">
        <v>1120339652</v>
      </c>
      <c r="M54">
        <v>10.95</v>
      </c>
    </row>
    <row r="55" spans="1:13">
      <c r="A55" t="s">
        <v>961</v>
      </c>
      <c r="B55" t="s">
        <v>256</v>
      </c>
      <c r="C55" s="207">
        <v>1937472000</v>
      </c>
      <c r="D55">
        <v>0</v>
      </c>
      <c r="E55" s="207">
        <v>-192943407</v>
      </c>
      <c r="F55" s="207">
        <v>1744528593</v>
      </c>
      <c r="G55">
        <v>0</v>
      </c>
      <c r="H55" s="207">
        <v>1744528593</v>
      </c>
      <c r="I55" s="207">
        <v>288278</v>
      </c>
      <c r="J55" s="207">
        <v>334044871</v>
      </c>
      <c r="K55" s="207">
        <v>137279226</v>
      </c>
      <c r="L55" s="207">
        <v>156647564</v>
      </c>
      <c r="M55">
        <v>8.98</v>
      </c>
    </row>
    <row r="56" spans="1:13">
      <c r="A56" t="s">
        <v>962</v>
      </c>
      <c r="B56" t="s">
        <v>97</v>
      </c>
      <c r="C56">
        <v>0</v>
      </c>
      <c r="D56">
        <v>0</v>
      </c>
      <c r="E56" s="207">
        <v>50000000</v>
      </c>
      <c r="F56" s="207">
        <v>50000000</v>
      </c>
      <c r="G56">
        <v>0</v>
      </c>
      <c r="H56" s="207">
        <v>50000000</v>
      </c>
      <c r="I56">
        <v>0</v>
      </c>
      <c r="J56" s="207">
        <v>4377857</v>
      </c>
      <c r="K56">
        <v>0</v>
      </c>
      <c r="L56" s="207">
        <v>4377857</v>
      </c>
      <c r="M56">
        <v>8.76</v>
      </c>
    </row>
    <row r="57" spans="1:13">
      <c r="A57" t="s">
        <v>963</v>
      </c>
      <c r="B57" t="s">
        <v>259</v>
      </c>
      <c r="C57" s="207">
        <v>1567094000</v>
      </c>
      <c r="D57">
        <v>0</v>
      </c>
      <c r="E57">
        <v>0</v>
      </c>
      <c r="F57" s="207">
        <v>1567094000</v>
      </c>
      <c r="G57">
        <v>0</v>
      </c>
      <c r="H57" s="207">
        <v>1567094000</v>
      </c>
      <c r="I57">
        <v>0</v>
      </c>
      <c r="J57">
        <v>0</v>
      </c>
      <c r="K57">
        <v>0</v>
      </c>
      <c r="L57">
        <v>0</v>
      </c>
      <c r="M57">
        <v>0</v>
      </c>
    </row>
    <row r="58" spans="1:13">
      <c r="A58" t="s">
        <v>964</v>
      </c>
      <c r="B58" t="s">
        <v>307</v>
      </c>
      <c r="C58" s="207">
        <v>1567094000</v>
      </c>
      <c r="D58">
        <v>0</v>
      </c>
      <c r="E58">
        <v>0</v>
      </c>
      <c r="F58" s="207">
        <v>1567094000</v>
      </c>
      <c r="G58">
        <v>0</v>
      </c>
      <c r="H58" s="207">
        <v>1567094000</v>
      </c>
      <c r="I58">
        <v>0</v>
      </c>
      <c r="J58">
        <v>0</v>
      </c>
      <c r="K58">
        <v>0</v>
      </c>
      <c r="L58">
        <v>0</v>
      </c>
      <c r="M58">
        <v>0</v>
      </c>
    </row>
    <row r="59" spans="1:13">
      <c r="A59" t="s">
        <v>965</v>
      </c>
      <c r="B59" t="s">
        <v>309</v>
      </c>
      <c r="C59" s="207">
        <v>1567094000</v>
      </c>
      <c r="D59">
        <v>0</v>
      </c>
      <c r="E59">
        <v>0</v>
      </c>
      <c r="F59" s="207">
        <v>1567094000</v>
      </c>
      <c r="G59">
        <v>0</v>
      </c>
      <c r="H59" s="207">
        <v>1567094000</v>
      </c>
      <c r="I59">
        <v>0</v>
      </c>
      <c r="J59">
        <v>0</v>
      </c>
      <c r="K59">
        <v>0</v>
      </c>
      <c r="L59">
        <v>0</v>
      </c>
      <c r="M59">
        <v>0</v>
      </c>
    </row>
    <row r="60" spans="1:13">
      <c r="A60" t="s">
        <v>966</v>
      </c>
      <c r="B60" t="s">
        <v>311</v>
      </c>
      <c r="C60" s="207">
        <v>1567094000</v>
      </c>
      <c r="D60">
        <v>0</v>
      </c>
      <c r="E60">
        <v>0</v>
      </c>
      <c r="F60" s="207">
        <v>1567094000</v>
      </c>
      <c r="G60">
        <v>0</v>
      </c>
      <c r="H60" s="207">
        <v>1567094000</v>
      </c>
      <c r="I60">
        <v>0</v>
      </c>
      <c r="J60">
        <v>0</v>
      </c>
      <c r="K60">
        <v>0</v>
      </c>
      <c r="L60">
        <v>0</v>
      </c>
      <c r="M60">
        <v>0</v>
      </c>
    </row>
    <row r="61" spans="1:13">
      <c r="A61" t="s">
        <v>974</v>
      </c>
      <c r="B61" t="s">
        <v>975</v>
      </c>
      <c r="C61" s="207">
        <v>5530404000</v>
      </c>
      <c r="D61">
        <v>0</v>
      </c>
      <c r="E61" s="207">
        <v>-267474421</v>
      </c>
      <c r="F61" s="207">
        <v>5262929579</v>
      </c>
      <c r="G61">
        <v>0</v>
      </c>
      <c r="H61" s="207">
        <v>5262929579</v>
      </c>
      <c r="I61" s="207">
        <v>126449000</v>
      </c>
      <c r="J61" s="207">
        <v>399497000</v>
      </c>
      <c r="K61" s="207">
        <v>126449000</v>
      </c>
      <c r="L61" s="207">
        <v>399497000</v>
      </c>
      <c r="M61">
        <v>7.59</v>
      </c>
    </row>
    <row r="62" spans="1:13">
      <c r="A62" t="s">
        <v>976</v>
      </c>
      <c r="B62" t="s">
        <v>337</v>
      </c>
      <c r="C62" s="207">
        <v>5530404000</v>
      </c>
      <c r="D62">
        <v>0</v>
      </c>
      <c r="E62" s="207">
        <v>-267474421</v>
      </c>
      <c r="F62" s="207">
        <v>5262929579</v>
      </c>
      <c r="G62">
        <v>0</v>
      </c>
      <c r="H62" s="207">
        <v>5262929579</v>
      </c>
      <c r="I62" s="207">
        <v>126449000</v>
      </c>
      <c r="J62" s="207">
        <v>399497000</v>
      </c>
      <c r="K62" s="207">
        <v>126449000</v>
      </c>
      <c r="L62" s="207">
        <v>399497000</v>
      </c>
      <c r="M62">
        <v>7.59</v>
      </c>
    </row>
    <row r="63" spans="1:13">
      <c r="A63" t="s">
        <v>977</v>
      </c>
      <c r="B63" t="s">
        <v>339</v>
      </c>
      <c r="C63" s="207">
        <v>2295460000</v>
      </c>
      <c r="D63">
        <v>0</v>
      </c>
      <c r="E63">
        <v>0</v>
      </c>
      <c r="F63" s="207">
        <v>2295460000</v>
      </c>
      <c r="G63">
        <v>0</v>
      </c>
      <c r="H63" s="207">
        <v>2295460000</v>
      </c>
      <c r="I63" s="207">
        <v>77131000</v>
      </c>
      <c r="J63" s="207">
        <v>162353000</v>
      </c>
      <c r="K63" s="207">
        <v>77131000</v>
      </c>
      <c r="L63" s="207">
        <v>162353000</v>
      </c>
      <c r="M63">
        <v>7.07</v>
      </c>
    </row>
    <row r="64" spans="1:13">
      <c r="A64" t="s">
        <v>1017</v>
      </c>
      <c r="B64" t="s">
        <v>341</v>
      </c>
      <c r="C64" s="207">
        <v>1303860000</v>
      </c>
      <c r="D64">
        <v>0</v>
      </c>
      <c r="E64">
        <v>0</v>
      </c>
      <c r="F64" s="207">
        <v>1303860000</v>
      </c>
      <c r="G64">
        <v>0</v>
      </c>
      <c r="H64" s="207">
        <v>1303860000</v>
      </c>
      <c r="I64">
        <v>0</v>
      </c>
      <c r="J64">
        <v>0</v>
      </c>
      <c r="K64">
        <v>0</v>
      </c>
      <c r="L64">
        <v>0</v>
      </c>
      <c r="M64">
        <v>0</v>
      </c>
    </row>
    <row r="65" spans="1:13">
      <c r="A65" t="s">
        <v>978</v>
      </c>
      <c r="B65" t="s">
        <v>345</v>
      </c>
      <c r="C65" s="207">
        <v>4124000</v>
      </c>
      <c r="D65">
        <v>0</v>
      </c>
      <c r="E65">
        <v>0</v>
      </c>
      <c r="F65" s="207">
        <v>4124000</v>
      </c>
      <c r="G65">
        <v>0</v>
      </c>
      <c r="H65" s="207">
        <v>4124000</v>
      </c>
      <c r="I65">
        <v>0</v>
      </c>
      <c r="J65">
        <v>0</v>
      </c>
      <c r="K65">
        <v>0</v>
      </c>
      <c r="L65">
        <v>0</v>
      </c>
      <c r="M65">
        <v>0</v>
      </c>
    </row>
    <row r="66" spans="1:13">
      <c r="A66" t="s">
        <v>979</v>
      </c>
      <c r="B66" t="s">
        <v>347</v>
      </c>
      <c r="C66" s="207">
        <v>930000000</v>
      </c>
      <c r="D66">
        <v>0</v>
      </c>
      <c r="E66" s="207">
        <v>-267474421</v>
      </c>
      <c r="F66" s="207">
        <v>662525579</v>
      </c>
      <c r="G66">
        <v>0</v>
      </c>
      <c r="H66" s="207">
        <v>662525579</v>
      </c>
      <c r="I66">
        <v>0</v>
      </c>
      <c r="J66">
        <v>0</v>
      </c>
      <c r="K66">
        <v>0</v>
      </c>
      <c r="L66">
        <v>0</v>
      </c>
      <c r="M66">
        <v>0</v>
      </c>
    </row>
    <row r="67" spans="1:13">
      <c r="A67" t="s">
        <v>1019</v>
      </c>
      <c r="B67" t="s">
        <v>351</v>
      </c>
      <c r="C67" s="207">
        <v>996960000</v>
      </c>
      <c r="D67">
        <v>0</v>
      </c>
      <c r="E67">
        <v>0</v>
      </c>
      <c r="F67" s="207">
        <v>996960000</v>
      </c>
      <c r="G67">
        <v>0</v>
      </c>
      <c r="H67" s="207">
        <v>996960000</v>
      </c>
      <c r="I67" s="207">
        <v>49318000</v>
      </c>
      <c r="J67" s="207">
        <v>237144000</v>
      </c>
      <c r="K67" s="207">
        <v>49318000</v>
      </c>
      <c r="L67" s="207">
        <v>237144000</v>
      </c>
      <c r="M67">
        <v>23.79</v>
      </c>
    </row>
    <row r="68" spans="1:13">
      <c r="A68" t="s">
        <v>984</v>
      </c>
      <c r="B68" s="211" t="s">
        <v>423</v>
      </c>
      <c r="C68" s="207">
        <v>110086482000</v>
      </c>
      <c r="D68">
        <v>0</v>
      </c>
      <c r="E68">
        <v>0</v>
      </c>
      <c r="F68" s="207">
        <v>110086482000</v>
      </c>
      <c r="G68">
        <v>0</v>
      </c>
      <c r="H68" s="207">
        <v>110086482000</v>
      </c>
      <c r="I68" s="207">
        <v>347233692</v>
      </c>
      <c r="J68" s="207">
        <v>23212220476</v>
      </c>
      <c r="K68" s="207">
        <v>2323905925</v>
      </c>
      <c r="L68" s="207">
        <v>4970755738</v>
      </c>
      <c r="M68">
        <v>4.5199999999999996</v>
      </c>
    </row>
    <row r="69" spans="1:13">
      <c r="A69" t="s">
        <v>985</v>
      </c>
      <c r="B69" t="s">
        <v>425</v>
      </c>
      <c r="C69" s="207">
        <v>110086482000</v>
      </c>
      <c r="D69">
        <v>0</v>
      </c>
      <c r="E69">
        <v>0</v>
      </c>
      <c r="F69" s="207">
        <v>110086482000</v>
      </c>
      <c r="G69">
        <v>0</v>
      </c>
      <c r="H69" s="207">
        <v>110086482000</v>
      </c>
      <c r="I69" s="207">
        <v>347233692</v>
      </c>
      <c r="J69" s="207">
        <v>23212220476</v>
      </c>
      <c r="K69" s="207">
        <v>2323905925</v>
      </c>
      <c r="L69" s="207">
        <v>4970755738</v>
      </c>
      <c r="M69">
        <v>4.5199999999999996</v>
      </c>
    </row>
    <row r="70" spans="1:13">
      <c r="A70" t="s">
        <v>986</v>
      </c>
      <c r="B70" t="s">
        <v>427</v>
      </c>
      <c r="C70" s="207">
        <v>110086482000</v>
      </c>
      <c r="D70">
        <v>0</v>
      </c>
      <c r="E70">
        <v>0</v>
      </c>
      <c r="F70" s="207">
        <v>110086482000</v>
      </c>
      <c r="G70">
        <v>0</v>
      </c>
      <c r="H70" s="207">
        <v>110086482000</v>
      </c>
      <c r="I70" s="207">
        <v>347233692</v>
      </c>
      <c r="J70" s="207">
        <v>23212220476</v>
      </c>
      <c r="K70" s="207">
        <v>2323905925</v>
      </c>
      <c r="L70" s="207">
        <v>4970755738</v>
      </c>
      <c r="M70">
        <v>4.5199999999999996</v>
      </c>
    </row>
    <row r="71" spans="1:13">
      <c r="A71" t="s">
        <v>1061</v>
      </c>
      <c r="B71" t="s">
        <v>429</v>
      </c>
      <c r="C71" s="207">
        <v>105076835000</v>
      </c>
      <c r="D71">
        <v>0</v>
      </c>
      <c r="E71" s="207">
        <v>18745098</v>
      </c>
      <c r="F71" s="207">
        <v>105095580098</v>
      </c>
      <c r="G71">
        <v>0</v>
      </c>
      <c r="H71" s="207">
        <v>105095580098</v>
      </c>
      <c r="I71" s="207">
        <v>150231268</v>
      </c>
      <c r="J71" s="207">
        <v>18423028150</v>
      </c>
      <c r="K71" s="207">
        <v>1869766109</v>
      </c>
      <c r="L71" s="207">
        <v>3431715247</v>
      </c>
      <c r="M71">
        <v>3.27</v>
      </c>
    </row>
    <row r="72" spans="1:13">
      <c r="A72" t="s">
        <v>1062</v>
      </c>
      <c r="B72" t="s">
        <v>437</v>
      </c>
      <c r="C72" s="207">
        <v>105076835000</v>
      </c>
      <c r="D72">
        <v>0</v>
      </c>
      <c r="E72" s="207">
        <v>18745098</v>
      </c>
      <c r="F72" s="207">
        <v>105095580098</v>
      </c>
      <c r="G72">
        <v>0</v>
      </c>
      <c r="H72" s="207">
        <v>105095580098</v>
      </c>
      <c r="I72" s="207">
        <v>150231268</v>
      </c>
      <c r="J72" s="207">
        <v>18423028150</v>
      </c>
      <c r="K72" s="207">
        <v>1869766109</v>
      </c>
      <c r="L72" s="207">
        <v>3431715247</v>
      </c>
      <c r="M72">
        <v>3.27</v>
      </c>
    </row>
    <row r="73" spans="1:13">
      <c r="A73" t="s">
        <v>1063</v>
      </c>
      <c r="B73" t="s">
        <v>439</v>
      </c>
      <c r="C73" s="207">
        <v>85976022000</v>
      </c>
      <c r="D73">
        <v>0</v>
      </c>
      <c r="E73" s="207">
        <v>-1337048685</v>
      </c>
      <c r="F73" s="207">
        <v>84638973315</v>
      </c>
      <c r="G73">
        <v>0</v>
      </c>
      <c r="H73" s="207">
        <v>84638973315</v>
      </c>
      <c r="I73">
        <v>0</v>
      </c>
      <c r="J73" s="207">
        <v>12176176487</v>
      </c>
      <c r="K73" s="207">
        <v>231617002</v>
      </c>
      <c r="L73" s="207">
        <v>913102123</v>
      </c>
      <c r="M73">
        <v>1.08</v>
      </c>
    </row>
    <row r="74" spans="1:13">
      <c r="A74" t="s">
        <v>1064</v>
      </c>
      <c r="B74" t="s">
        <v>441</v>
      </c>
      <c r="C74" s="207">
        <v>3055708000</v>
      </c>
      <c r="D74">
        <v>0</v>
      </c>
      <c r="E74" s="207">
        <v>273924415</v>
      </c>
      <c r="F74" s="207">
        <v>3329632415</v>
      </c>
      <c r="G74">
        <v>0</v>
      </c>
      <c r="H74" s="207">
        <v>3329632415</v>
      </c>
      <c r="I74" s="207">
        <v>138984000</v>
      </c>
      <c r="J74" s="207">
        <v>2471072065</v>
      </c>
      <c r="K74" s="207">
        <v>181625356</v>
      </c>
      <c r="L74" s="207">
        <v>599155916</v>
      </c>
      <c r="M74">
        <v>17.989999999999998</v>
      </c>
    </row>
    <row r="75" spans="1:13">
      <c r="A75" t="s">
        <v>1065</v>
      </c>
      <c r="B75" t="s">
        <v>443</v>
      </c>
      <c r="C75" s="207">
        <v>16045105000</v>
      </c>
      <c r="D75">
        <v>0</v>
      </c>
      <c r="E75" s="207">
        <v>1081869368</v>
      </c>
      <c r="F75" s="207">
        <v>17126974368</v>
      </c>
      <c r="G75">
        <v>0</v>
      </c>
      <c r="H75" s="207">
        <v>17126974368</v>
      </c>
      <c r="I75" s="207">
        <v>11247268</v>
      </c>
      <c r="J75" s="207">
        <v>3775779598</v>
      </c>
      <c r="K75" s="207">
        <v>1456523751</v>
      </c>
      <c r="L75" s="207">
        <v>1919457208</v>
      </c>
      <c r="M75">
        <v>11.21</v>
      </c>
    </row>
    <row r="76" spans="1:13">
      <c r="A76" t="s">
        <v>987</v>
      </c>
      <c r="B76" t="s">
        <v>505</v>
      </c>
      <c r="C76" s="207">
        <v>5009647000</v>
      </c>
      <c r="D76">
        <v>0</v>
      </c>
      <c r="E76" s="207">
        <v>-18745098</v>
      </c>
      <c r="F76" s="207">
        <v>4990901902</v>
      </c>
      <c r="G76">
        <v>0</v>
      </c>
      <c r="H76" s="207">
        <v>4990901902</v>
      </c>
      <c r="I76" s="207">
        <v>197002424</v>
      </c>
      <c r="J76" s="207">
        <v>4789192326</v>
      </c>
      <c r="K76" s="207">
        <v>454139816</v>
      </c>
      <c r="L76" s="207">
        <v>1539040491</v>
      </c>
      <c r="M76">
        <v>30.84</v>
      </c>
    </row>
    <row r="77" spans="1:13">
      <c r="A77" t="s">
        <v>988</v>
      </c>
      <c r="B77" t="s">
        <v>511</v>
      </c>
      <c r="C77" s="207">
        <v>5009647000</v>
      </c>
      <c r="D77">
        <v>0</v>
      </c>
      <c r="E77" s="207">
        <v>-18745098</v>
      </c>
      <c r="F77" s="207">
        <v>4990901902</v>
      </c>
      <c r="G77">
        <v>0</v>
      </c>
      <c r="H77" s="207">
        <v>4990901902</v>
      </c>
      <c r="I77" s="207">
        <v>197002424</v>
      </c>
      <c r="J77" s="207">
        <v>4789192326</v>
      </c>
      <c r="K77" s="207">
        <v>454139816</v>
      </c>
      <c r="L77" s="207">
        <v>1539040491</v>
      </c>
      <c r="M77">
        <v>30.84</v>
      </c>
    </row>
    <row r="78" spans="1:13">
      <c r="A78" t="s">
        <v>1066</v>
      </c>
      <c r="B78" t="s">
        <v>515</v>
      </c>
      <c r="C78" s="207">
        <v>5009647000</v>
      </c>
      <c r="D78">
        <v>0</v>
      </c>
      <c r="E78" s="207">
        <v>-18745098</v>
      </c>
      <c r="F78" s="207">
        <v>4990901902</v>
      </c>
      <c r="G78">
        <v>0</v>
      </c>
      <c r="H78" s="207">
        <v>4990901902</v>
      </c>
      <c r="I78" s="207">
        <v>197002424</v>
      </c>
      <c r="J78" s="207">
        <v>4789192326</v>
      </c>
      <c r="K78" s="207">
        <v>454139816</v>
      </c>
      <c r="L78" s="207">
        <v>1539040491</v>
      </c>
      <c r="M78">
        <v>30.84</v>
      </c>
    </row>
    <row r="79" spans="1:13">
      <c r="A79" t="s">
        <v>994</v>
      </c>
      <c r="B79" s="211" t="s">
        <v>534</v>
      </c>
      <c r="C79" s="207">
        <v>121972361000</v>
      </c>
      <c r="D79">
        <v>0</v>
      </c>
      <c r="E79">
        <v>0</v>
      </c>
      <c r="F79" s="207">
        <v>121972361000</v>
      </c>
      <c r="G79">
        <v>0</v>
      </c>
      <c r="H79" s="207">
        <v>121972361000</v>
      </c>
      <c r="I79" s="207">
        <v>3187228408</v>
      </c>
      <c r="J79" s="207">
        <v>54370023440</v>
      </c>
      <c r="K79" s="207">
        <v>3864570746</v>
      </c>
      <c r="L79" s="207">
        <v>9054571531</v>
      </c>
      <c r="M79">
        <v>7.42</v>
      </c>
    </row>
    <row r="80" spans="1:13">
      <c r="A80" t="s">
        <v>995</v>
      </c>
      <c r="B80" t="s">
        <v>571</v>
      </c>
      <c r="C80" s="207">
        <v>121972361000</v>
      </c>
      <c r="D80">
        <v>0</v>
      </c>
      <c r="E80">
        <v>0</v>
      </c>
      <c r="F80" s="207">
        <v>121972361000</v>
      </c>
      <c r="G80">
        <v>0</v>
      </c>
      <c r="H80" s="207">
        <v>121972361000</v>
      </c>
      <c r="I80" s="207">
        <v>3187228408</v>
      </c>
      <c r="J80" s="207">
        <v>54370023440</v>
      </c>
      <c r="K80" s="207">
        <v>3864570746</v>
      </c>
      <c r="L80" s="207">
        <v>9054571531</v>
      </c>
      <c r="M80">
        <v>7.42</v>
      </c>
    </row>
    <row r="81" spans="1:13">
      <c r="A81" t="s">
        <v>996</v>
      </c>
      <c r="B81" t="s">
        <v>238</v>
      </c>
      <c r="C81" s="207">
        <v>126311000</v>
      </c>
      <c r="D81">
        <v>0</v>
      </c>
      <c r="E81">
        <v>0</v>
      </c>
      <c r="F81" s="207">
        <v>126311000</v>
      </c>
      <c r="G81">
        <v>0</v>
      </c>
      <c r="H81" s="207">
        <v>126311000</v>
      </c>
      <c r="I81">
        <v>0</v>
      </c>
      <c r="J81">
        <v>0</v>
      </c>
      <c r="K81">
        <v>0</v>
      </c>
      <c r="L81">
        <v>0</v>
      </c>
      <c r="M81">
        <v>0</v>
      </c>
    </row>
    <row r="82" spans="1:13">
      <c r="A82" t="s">
        <v>997</v>
      </c>
      <c r="B82" t="s">
        <v>242</v>
      </c>
      <c r="C82" s="207">
        <v>126311000</v>
      </c>
      <c r="D82">
        <v>0</v>
      </c>
      <c r="E82">
        <v>0</v>
      </c>
      <c r="F82" s="207">
        <v>126311000</v>
      </c>
      <c r="G82">
        <v>0</v>
      </c>
      <c r="H82" s="207">
        <v>126311000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1:13">
      <c r="A83" t="s">
        <v>999</v>
      </c>
      <c r="B83" t="s">
        <v>246</v>
      </c>
      <c r="C83" s="207">
        <v>121846050000</v>
      </c>
      <c r="D83">
        <v>0</v>
      </c>
      <c r="E83">
        <v>0</v>
      </c>
      <c r="F83" s="207">
        <v>121846050000</v>
      </c>
      <c r="G83">
        <v>0</v>
      </c>
      <c r="H83" s="207">
        <v>121846050000</v>
      </c>
      <c r="I83" s="207">
        <v>3187228408</v>
      </c>
      <c r="J83" s="207">
        <v>54370023440</v>
      </c>
      <c r="K83" s="207">
        <v>3864570746</v>
      </c>
      <c r="L83" s="207">
        <v>9054571531</v>
      </c>
      <c r="M83">
        <v>7.43</v>
      </c>
    </row>
    <row r="84" spans="1:13">
      <c r="A84" t="s">
        <v>1067</v>
      </c>
      <c r="B84" t="s">
        <v>248</v>
      </c>
      <c r="C84" s="207">
        <v>79488877000</v>
      </c>
      <c r="D84">
        <v>0</v>
      </c>
      <c r="E84" s="207">
        <v>-6471939720</v>
      </c>
      <c r="F84" s="207">
        <v>73016937280</v>
      </c>
      <c r="G84">
        <v>0</v>
      </c>
      <c r="H84" s="207">
        <v>73016937280</v>
      </c>
      <c r="I84" s="207">
        <v>-2667772480</v>
      </c>
      <c r="J84" s="207">
        <v>27271338612</v>
      </c>
      <c r="K84" s="207">
        <v>1258896764</v>
      </c>
      <c r="L84" s="207">
        <v>1258896764</v>
      </c>
      <c r="M84">
        <v>1.72</v>
      </c>
    </row>
    <row r="85" spans="1:13">
      <c r="A85" t="s">
        <v>1000</v>
      </c>
      <c r="B85" t="s">
        <v>250</v>
      </c>
      <c r="C85" s="207">
        <v>443987000</v>
      </c>
      <c r="D85">
        <v>0</v>
      </c>
      <c r="E85">
        <v>0</v>
      </c>
      <c r="F85" s="207">
        <v>443987000</v>
      </c>
      <c r="G85">
        <v>0</v>
      </c>
      <c r="H85" s="207">
        <v>443987000</v>
      </c>
      <c r="I85" s="207">
        <v>16460</v>
      </c>
      <c r="J85" s="207">
        <v>120410</v>
      </c>
      <c r="K85" s="207">
        <v>16460</v>
      </c>
      <c r="L85" s="207">
        <v>120410</v>
      </c>
      <c r="M85">
        <v>0.03</v>
      </c>
    </row>
    <row r="86" spans="1:13">
      <c r="A86" t="s">
        <v>1041</v>
      </c>
      <c r="B86" t="s">
        <v>252</v>
      </c>
      <c r="C86" s="207">
        <v>6494176000</v>
      </c>
      <c r="D86">
        <v>0</v>
      </c>
      <c r="E86">
        <v>0</v>
      </c>
      <c r="F86" s="207">
        <v>6494176000</v>
      </c>
      <c r="G86">
        <v>0</v>
      </c>
      <c r="H86" s="207">
        <v>6494176000</v>
      </c>
      <c r="I86">
        <v>0</v>
      </c>
      <c r="J86" s="207">
        <v>627859705</v>
      </c>
      <c r="K86">
        <v>0</v>
      </c>
      <c r="L86" s="207">
        <v>627859705</v>
      </c>
      <c r="M86">
        <v>9.67</v>
      </c>
    </row>
    <row r="87" spans="1:13">
      <c r="A87" t="s">
        <v>1001</v>
      </c>
      <c r="B87" t="s">
        <v>254</v>
      </c>
      <c r="C87" s="207">
        <v>35359010000</v>
      </c>
      <c r="D87">
        <v>0</v>
      </c>
      <c r="E87" s="207">
        <v>6471939720</v>
      </c>
      <c r="F87" s="207">
        <v>41830949720</v>
      </c>
      <c r="G87">
        <v>0</v>
      </c>
      <c r="H87" s="207">
        <v>41830949720</v>
      </c>
      <c r="I87" s="207">
        <v>5852309428</v>
      </c>
      <c r="J87" s="207">
        <v>26468029713</v>
      </c>
      <c r="K87" s="207">
        <v>2605657522</v>
      </c>
      <c r="L87" s="207">
        <v>7167694652</v>
      </c>
      <c r="M87">
        <v>17.13</v>
      </c>
    </row>
    <row r="88" spans="1:13">
      <c r="A88" t="s">
        <v>1002</v>
      </c>
      <c r="B88" t="s">
        <v>256</v>
      </c>
      <c r="C88" s="207">
        <v>60000000</v>
      </c>
      <c r="D88">
        <v>0</v>
      </c>
      <c r="E88">
        <v>0</v>
      </c>
      <c r="F88" s="207">
        <v>60000000</v>
      </c>
      <c r="G88">
        <v>0</v>
      </c>
      <c r="H88" s="207">
        <v>60000000</v>
      </c>
      <c r="I88" s="207">
        <v>2675000</v>
      </c>
      <c r="J88" s="207">
        <v>2675000</v>
      </c>
      <c r="K88">
        <v>0</v>
      </c>
      <c r="L88">
        <v>0</v>
      </c>
      <c r="M88">
        <v>0</v>
      </c>
    </row>
    <row r="89" spans="1:13">
      <c r="A89" t="s">
        <v>1003</v>
      </c>
      <c r="B89" s="211" t="s">
        <v>587</v>
      </c>
      <c r="C89" s="207">
        <v>24587298000</v>
      </c>
      <c r="D89">
        <v>0</v>
      </c>
      <c r="E89">
        <v>0</v>
      </c>
      <c r="F89" s="207">
        <v>24587298000</v>
      </c>
      <c r="G89">
        <v>0</v>
      </c>
      <c r="H89" s="207">
        <v>24587298000</v>
      </c>
      <c r="I89">
        <v>0</v>
      </c>
      <c r="J89">
        <v>0</v>
      </c>
      <c r="K89">
        <v>0</v>
      </c>
      <c r="L89">
        <v>0</v>
      </c>
      <c r="M8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04A78-7495-4DB3-BDD1-363CB3CB8BA3}">
  <sheetPr codeName="Sheet13"/>
  <dimension ref="A1:O100"/>
  <sheetViews>
    <sheetView workbookViewId="0">
      <selection sqref="A1:XFD1048576"/>
    </sheetView>
  </sheetViews>
  <sheetFormatPr defaultColWidth="9" defaultRowHeight="15.75"/>
  <cols>
    <col min="1" max="1" width="66.375" bestFit="1" customWidth="1"/>
    <col min="2" max="2" width="119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842</v>
      </c>
    </row>
    <row r="9" spans="1:13">
      <c r="A9" t="s">
        <v>895</v>
      </c>
      <c r="B9" t="s">
        <v>768</v>
      </c>
    </row>
    <row r="10" spans="1:13">
      <c r="A10" t="s">
        <v>769</v>
      </c>
    </row>
    <row r="12" spans="1:13">
      <c r="A12" t="s">
        <v>896</v>
      </c>
    </row>
    <row r="13" spans="1:13" ht="38.25">
      <c r="A13" s="208" t="s">
        <v>771</v>
      </c>
      <c r="B13" s="209" t="s">
        <v>772</v>
      </c>
      <c r="C13" s="208" t="s">
        <v>897</v>
      </c>
      <c r="D13" s="209" t="s">
        <v>774</v>
      </c>
      <c r="E13" s="208" t="s">
        <v>775</v>
      </c>
      <c r="F13" s="208" t="s">
        <v>898</v>
      </c>
      <c r="G13" s="208" t="s">
        <v>899</v>
      </c>
      <c r="H13" s="208" t="s">
        <v>900</v>
      </c>
      <c r="I13" s="208" t="s">
        <v>901</v>
      </c>
      <c r="J13" s="208" t="s">
        <v>902</v>
      </c>
      <c r="K13" s="209" t="s">
        <v>903</v>
      </c>
      <c r="L13" s="208" t="s">
        <v>904</v>
      </c>
      <c r="M13" s="208" t="s">
        <v>905</v>
      </c>
    </row>
    <row r="14" spans="1:13">
      <c r="A14" t="s">
        <v>906</v>
      </c>
      <c r="B14" s="211" t="s">
        <v>63</v>
      </c>
      <c r="C14" s="207">
        <v>108103751000</v>
      </c>
      <c r="D14">
        <v>0</v>
      </c>
      <c r="E14">
        <v>0</v>
      </c>
      <c r="F14" s="207">
        <v>108103751000</v>
      </c>
      <c r="G14">
        <v>0</v>
      </c>
      <c r="H14" s="207">
        <v>108103751000</v>
      </c>
      <c r="I14" s="207">
        <v>6128051988</v>
      </c>
      <c r="J14" s="207">
        <v>41594908177</v>
      </c>
      <c r="K14" s="207">
        <v>9279091411</v>
      </c>
      <c r="L14" s="207">
        <v>25123742630</v>
      </c>
      <c r="M14">
        <v>23.24</v>
      </c>
    </row>
    <row r="15" spans="1:13">
      <c r="A15" t="s">
        <v>907</v>
      </c>
      <c r="B15" s="211" t="s">
        <v>65</v>
      </c>
      <c r="C15" s="207">
        <v>27657950000</v>
      </c>
      <c r="D15">
        <v>0</v>
      </c>
      <c r="E15">
        <v>0</v>
      </c>
      <c r="F15" s="207">
        <v>27657950000</v>
      </c>
      <c r="G15">
        <v>0</v>
      </c>
      <c r="H15" s="207">
        <v>27657950000</v>
      </c>
      <c r="I15" s="207">
        <v>2615209647</v>
      </c>
      <c r="J15" s="207">
        <v>12323150556</v>
      </c>
      <c r="K15" s="207">
        <v>3811590665</v>
      </c>
      <c r="L15" s="207">
        <v>8184341068</v>
      </c>
      <c r="M15">
        <v>29.59</v>
      </c>
    </row>
    <row r="16" spans="1:13">
      <c r="A16" t="s">
        <v>908</v>
      </c>
      <c r="B16" t="s">
        <v>67</v>
      </c>
      <c r="C16" s="207">
        <v>12394756000</v>
      </c>
      <c r="D16">
        <v>0</v>
      </c>
      <c r="E16" s="207">
        <v>-1684812343</v>
      </c>
      <c r="F16" s="207">
        <v>10709943657</v>
      </c>
      <c r="G16">
        <v>0</v>
      </c>
      <c r="H16" s="207">
        <v>10709943657</v>
      </c>
      <c r="I16" s="207">
        <v>995352129</v>
      </c>
      <c r="J16" s="207">
        <v>3506951822</v>
      </c>
      <c r="K16" s="207">
        <v>995352129</v>
      </c>
      <c r="L16" s="207">
        <v>3506951822</v>
      </c>
      <c r="M16">
        <v>32.74</v>
      </c>
    </row>
    <row r="17" spans="1:13">
      <c r="A17" t="s">
        <v>909</v>
      </c>
      <c r="B17" t="s">
        <v>69</v>
      </c>
      <c r="C17" s="207">
        <v>12394756000</v>
      </c>
      <c r="D17">
        <v>0</v>
      </c>
      <c r="E17" s="207">
        <v>-1684812343</v>
      </c>
      <c r="F17" s="207">
        <v>10709943657</v>
      </c>
      <c r="G17">
        <v>0</v>
      </c>
      <c r="H17" s="207">
        <v>10709943657</v>
      </c>
      <c r="I17" s="207">
        <v>995352129</v>
      </c>
      <c r="J17" s="207">
        <v>3506951822</v>
      </c>
      <c r="K17" s="207">
        <v>995352129</v>
      </c>
      <c r="L17" s="207">
        <v>3506951822</v>
      </c>
      <c r="M17">
        <v>32.74</v>
      </c>
    </row>
    <row r="18" spans="1:13">
      <c r="A18" t="s">
        <v>910</v>
      </c>
      <c r="B18" t="s">
        <v>71</v>
      </c>
      <c r="C18" s="207">
        <v>9380854000</v>
      </c>
      <c r="D18">
        <v>0</v>
      </c>
      <c r="E18" s="207">
        <v>-1684812343</v>
      </c>
      <c r="F18" s="207">
        <v>7696041657</v>
      </c>
      <c r="G18">
        <v>0</v>
      </c>
      <c r="H18" s="207">
        <v>7696041657</v>
      </c>
      <c r="I18" s="207">
        <v>808255624</v>
      </c>
      <c r="J18" s="207">
        <v>2389725857</v>
      </c>
      <c r="K18" s="207">
        <v>808255624</v>
      </c>
      <c r="L18" s="207">
        <v>2389725857</v>
      </c>
      <c r="M18">
        <v>31.05</v>
      </c>
    </row>
    <row r="19" spans="1:13">
      <c r="A19" t="s">
        <v>911</v>
      </c>
      <c r="B19" t="s">
        <v>73</v>
      </c>
      <c r="C19" s="207">
        <v>9380854000</v>
      </c>
      <c r="D19">
        <v>0</v>
      </c>
      <c r="E19" s="207">
        <v>-1684812343</v>
      </c>
      <c r="F19" s="207">
        <v>7696041657</v>
      </c>
      <c r="G19">
        <v>0</v>
      </c>
      <c r="H19" s="207">
        <v>7696041657</v>
      </c>
      <c r="I19" s="207">
        <v>808255624</v>
      </c>
      <c r="J19" s="207">
        <v>2389725857</v>
      </c>
      <c r="K19" s="207">
        <v>808255624</v>
      </c>
      <c r="L19" s="207">
        <v>2389725857</v>
      </c>
      <c r="M19">
        <v>31.05</v>
      </c>
    </row>
    <row r="20" spans="1:13">
      <c r="A20" t="s">
        <v>912</v>
      </c>
      <c r="B20" t="s">
        <v>75</v>
      </c>
      <c r="C20" s="207">
        <v>8406158000</v>
      </c>
      <c r="D20">
        <v>0</v>
      </c>
      <c r="E20" s="207">
        <v>-1684812343</v>
      </c>
      <c r="F20" s="207">
        <v>6721345657</v>
      </c>
      <c r="G20">
        <v>0</v>
      </c>
      <c r="H20" s="207">
        <v>6721345657</v>
      </c>
      <c r="I20" s="207">
        <v>799619862</v>
      </c>
      <c r="J20" s="207">
        <v>2368271666</v>
      </c>
      <c r="K20" s="207">
        <v>799619862</v>
      </c>
      <c r="L20" s="207">
        <v>2368271666</v>
      </c>
      <c r="M20">
        <v>35.24</v>
      </c>
    </row>
    <row r="21" spans="1:13">
      <c r="A21" t="s">
        <v>913</v>
      </c>
      <c r="B21" t="s">
        <v>77</v>
      </c>
      <c r="C21" s="207">
        <v>19813000</v>
      </c>
      <c r="D21">
        <v>0</v>
      </c>
      <c r="E21">
        <v>0</v>
      </c>
      <c r="F21" s="207">
        <v>19813000</v>
      </c>
      <c r="G21">
        <v>0</v>
      </c>
      <c r="H21" s="207">
        <v>19813000</v>
      </c>
      <c r="I21" s="207">
        <v>2103363</v>
      </c>
      <c r="J21" s="207">
        <v>5707330</v>
      </c>
      <c r="K21" s="207">
        <v>2103363</v>
      </c>
      <c r="L21" s="207">
        <v>5707330</v>
      </c>
      <c r="M21">
        <v>28.81</v>
      </c>
    </row>
    <row r="22" spans="1:13">
      <c r="A22" t="s">
        <v>916</v>
      </c>
      <c r="B22" t="s">
        <v>83</v>
      </c>
      <c r="C22" s="207">
        <v>51654000</v>
      </c>
      <c r="D22">
        <v>0</v>
      </c>
      <c r="E22">
        <v>0</v>
      </c>
      <c r="F22" s="207">
        <v>51654000</v>
      </c>
      <c r="G22">
        <v>0</v>
      </c>
      <c r="H22" s="207">
        <v>51654000</v>
      </c>
      <c r="I22" s="207">
        <v>5982665</v>
      </c>
      <c r="J22" s="207">
        <v>13561332</v>
      </c>
      <c r="K22" s="207">
        <v>5982665</v>
      </c>
      <c r="L22" s="207">
        <v>13561332</v>
      </c>
      <c r="M22">
        <v>26.25</v>
      </c>
    </row>
    <row r="23" spans="1:13">
      <c r="A23" t="s">
        <v>917</v>
      </c>
      <c r="B23" t="s">
        <v>85</v>
      </c>
      <c r="C23" s="207">
        <v>901021000</v>
      </c>
      <c r="D23">
        <v>0</v>
      </c>
      <c r="E23">
        <v>0</v>
      </c>
      <c r="F23" s="207">
        <v>901021000</v>
      </c>
      <c r="G23">
        <v>0</v>
      </c>
      <c r="H23" s="207">
        <v>901021000</v>
      </c>
      <c r="I23" s="207">
        <v>549734</v>
      </c>
      <c r="J23" s="207">
        <v>2185529</v>
      </c>
      <c r="K23" s="207">
        <v>549734</v>
      </c>
      <c r="L23" s="207">
        <v>2185529</v>
      </c>
      <c r="M23">
        <v>0.24</v>
      </c>
    </row>
    <row r="24" spans="1:13">
      <c r="A24" t="s">
        <v>920</v>
      </c>
      <c r="B24" t="s">
        <v>89</v>
      </c>
      <c r="C24" s="207">
        <v>2208000</v>
      </c>
      <c r="D24">
        <v>0</v>
      </c>
      <c r="E24">
        <v>0</v>
      </c>
      <c r="F24" s="207">
        <v>2208000</v>
      </c>
      <c r="G24">
        <v>0</v>
      </c>
      <c r="H24" s="207">
        <v>2208000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>
      <c r="A25" t="s">
        <v>922</v>
      </c>
      <c r="B25" t="s">
        <v>93</v>
      </c>
      <c r="C25" s="207">
        <v>2208000</v>
      </c>
      <c r="D25">
        <v>0</v>
      </c>
      <c r="E25">
        <v>0</v>
      </c>
      <c r="F25" s="207">
        <v>2208000</v>
      </c>
      <c r="G25">
        <v>0</v>
      </c>
      <c r="H25" s="207">
        <v>2208000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>
      <c r="A26" t="s">
        <v>928</v>
      </c>
      <c r="B26" t="s">
        <v>109</v>
      </c>
      <c r="C26" s="207">
        <v>2657031000</v>
      </c>
      <c r="D26">
        <v>0</v>
      </c>
      <c r="E26">
        <v>0</v>
      </c>
      <c r="F26" s="207">
        <v>2657031000</v>
      </c>
      <c r="G26">
        <v>0</v>
      </c>
      <c r="H26" s="207">
        <v>2657031000</v>
      </c>
      <c r="I26" s="207">
        <v>184818734</v>
      </c>
      <c r="J26" s="207">
        <v>1049874776</v>
      </c>
      <c r="K26" s="207">
        <v>184818734</v>
      </c>
      <c r="L26" s="207">
        <v>1049874776</v>
      </c>
      <c r="M26">
        <v>39.51</v>
      </c>
    </row>
    <row r="27" spans="1:13">
      <c r="A27" t="s">
        <v>929</v>
      </c>
      <c r="B27" t="s">
        <v>111</v>
      </c>
      <c r="C27" s="207">
        <v>996073000</v>
      </c>
      <c r="D27">
        <v>0</v>
      </c>
      <c r="E27">
        <v>0</v>
      </c>
      <c r="F27" s="207">
        <v>996073000</v>
      </c>
      <c r="G27">
        <v>0</v>
      </c>
      <c r="H27" s="207">
        <v>996073000</v>
      </c>
      <c r="I27" s="207">
        <v>93533635</v>
      </c>
      <c r="J27" s="207">
        <v>242847263</v>
      </c>
      <c r="K27" s="207">
        <v>93533635</v>
      </c>
      <c r="L27" s="207">
        <v>242847263</v>
      </c>
      <c r="M27">
        <v>24.38</v>
      </c>
    </row>
    <row r="28" spans="1:13">
      <c r="A28" t="s">
        <v>930</v>
      </c>
      <c r="B28" t="s">
        <v>113</v>
      </c>
      <c r="C28" s="207">
        <v>246814000</v>
      </c>
      <c r="D28">
        <v>0</v>
      </c>
      <c r="E28">
        <v>0</v>
      </c>
      <c r="F28" s="207">
        <v>246814000</v>
      </c>
      <c r="G28">
        <v>0</v>
      </c>
      <c r="H28" s="207">
        <v>246814000</v>
      </c>
      <c r="I28" s="207">
        <v>31213487</v>
      </c>
      <c r="J28" s="207">
        <v>70931222</v>
      </c>
      <c r="K28" s="207">
        <v>31213487</v>
      </c>
      <c r="L28" s="207">
        <v>70931222</v>
      </c>
      <c r="M28">
        <v>28.74</v>
      </c>
    </row>
    <row r="29" spans="1:13">
      <c r="A29" t="s">
        <v>931</v>
      </c>
      <c r="B29" t="s">
        <v>115</v>
      </c>
      <c r="C29" s="207">
        <v>800837000</v>
      </c>
      <c r="D29">
        <v>0</v>
      </c>
      <c r="E29">
        <v>0</v>
      </c>
      <c r="F29" s="207">
        <v>800837000</v>
      </c>
      <c r="G29">
        <v>0</v>
      </c>
      <c r="H29" s="207">
        <v>800837000</v>
      </c>
      <c r="I29" s="207">
        <v>560912</v>
      </c>
      <c r="J29" s="207">
        <v>586067891</v>
      </c>
      <c r="K29" s="207">
        <v>560912</v>
      </c>
      <c r="L29" s="207">
        <v>586067891</v>
      </c>
      <c r="M29">
        <v>73.180000000000007</v>
      </c>
    </row>
    <row r="30" spans="1:13">
      <c r="A30" t="s">
        <v>932</v>
      </c>
      <c r="B30" t="s">
        <v>117</v>
      </c>
      <c r="C30" s="207">
        <v>335256000</v>
      </c>
      <c r="D30">
        <v>0</v>
      </c>
      <c r="E30">
        <v>0</v>
      </c>
      <c r="F30" s="207">
        <v>335256000</v>
      </c>
      <c r="G30">
        <v>0</v>
      </c>
      <c r="H30" s="207">
        <v>335256000</v>
      </c>
      <c r="I30" s="207">
        <v>31994900</v>
      </c>
      <c r="J30" s="207">
        <v>84069500</v>
      </c>
      <c r="K30" s="207">
        <v>31994900</v>
      </c>
      <c r="L30" s="207">
        <v>84069500</v>
      </c>
      <c r="M30">
        <v>25.08</v>
      </c>
    </row>
    <row r="31" spans="1:13">
      <c r="A31" t="s">
        <v>933</v>
      </c>
      <c r="B31" t="s">
        <v>119</v>
      </c>
      <c r="C31" s="207">
        <v>133468000</v>
      </c>
      <c r="D31">
        <v>0</v>
      </c>
      <c r="E31">
        <v>0</v>
      </c>
      <c r="F31" s="207">
        <v>133468000</v>
      </c>
      <c r="G31">
        <v>0</v>
      </c>
      <c r="H31" s="207">
        <v>133468000</v>
      </c>
      <c r="I31" s="207">
        <v>11033200</v>
      </c>
      <c r="J31" s="207">
        <v>28847800</v>
      </c>
      <c r="K31" s="207">
        <v>11033200</v>
      </c>
      <c r="L31" s="207">
        <v>28847800</v>
      </c>
      <c r="M31">
        <v>21.61</v>
      </c>
    </row>
    <row r="32" spans="1:13">
      <c r="A32" t="s">
        <v>934</v>
      </c>
      <c r="B32" t="s">
        <v>121</v>
      </c>
      <c r="C32" s="207">
        <v>86745000</v>
      </c>
      <c r="D32">
        <v>0</v>
      </c>
      <c r="E32">
        <v>0</v>
      </c>
      <c r="F32" s="207">
        <v>86745000</v>
      </c>
      <c r="G32">
        <v>0</v>
      </c>
      <c r="H32" s="207">
        <v>86745000</v>
      </c>
      <c r="I32" s="207">
        <v>9889100</v>
      </c>
      <c r="J32" s="207">
        <v>22265600</v>
      </c>
      <c r="K32" s="207">
        <v>9889100</v>
      </c>
      <c r="L32" s="207">
        <v>22265600</v>
      </c>
      <c r="M32">
        <v>25.67</v>
      </c>
    </row>
    <row r="33" spans="1:13">
      <c r="A33" t="s">
        <v>935</v>
      </c>
      <c r="B33" t="s">
        <v>123</v>
      </c>
      <c r="C33" s="207">
        <v>57838000</v>
      </c>
      <c r="D33">
        <v>0</v>
      </c>
      <c r="E33">
        <v>0</v>
      </c>
      <c r="F33" s="207">
        <v>57838000</v>
      </c>
      <c r="G33">
        <v>0</v>
      </c>
      <c r="H33" s="207">
        <v>57838000</v>
      </c>
      <c r="I33" s="207">
        <v>6593500</v>
      </c>
      <c r="J33" s="207">
        <v>14845500</v>
      </c>
      <c r="K33" s="207">
        <v>6593500</v>
      </c>
      <c r="L33" s="207">
        <v>14845500</v>
      </c>
      <c r="M33">
        <v>25.67</v>
      </c>
    </row>
    <row r="34" spans="1:13">
      <c r="A34" t="s">
        <v>936</v>
      </c>
      <c r="B34" t="s">
        <v>937</v>
      </c>
      <c r="C34" s="207">
        <v>356871000</v>
      </c>
      <c r="D34">
        <v>0</v>
      </c>
      <c r="E34">
        <v>0</v>
      </c>
      <c r="F34" s="207">
        <v>356871000</v>
      </c>
      <c r="G34">
        <v>0</v>
      </c>
      <c r="H34" s="207">
        <v>356871000</v>
      </c>
      <c r="I34" s="207">
        <v>2277771</v>
      </c>
      <c r="J34" s="207">
        <v>67351189</v>
      </c>
      <c r="K34" s="207">
        <v>2277771</v>
      </c>
      <c r="L34" s="207">
        <v>67351189</v>
      </c>
      <c r="M34">
        <v>18.87</v>
      </c>
    </row>
    <row r="35" spans="1:13">
      <c r="A35" t="s">
        <v>938</v>
      </c>
      <c r="B35" t="s">
        <v>89</v>
      </c>
      <c r="C35" s="207">
        <v>356871000</v>
      </c>
      <c r="D35">
        <v>0</v>
      </c>
      <c r="E35">
        <v>0</v>
      </c>
      <c r="F35" s="207">
        <v>356871000</v>
      </c>
      <c r="G35">
        <v>0</v>
      </c>
      <c r="H35" s="207">
        <v>356871000</v>
      </c>
      <c r="I35" s="207">
        <v>2277771</v>
      </c>
      <c r="J35" s="207">
        <v>67351189</v>
      </c>
      <c r="K35" s="207">
        <v>2277771</v>
      </c>
      <c r="L35" s="207">
        <v>67351189</v>
      </c>
      <c r="M35">
        <v>18.87</v>
      </c>
    </row>
    <row r="36" spans="1:13">
      <c r="A36" t="s">
        <v>939</v>
      </c>
      <c r="B36" t="s">
        <v>128</v>
      </c>
      <c r="C36" s="207">
        <v>356871000</v>
      </c>
      <c r="D36">
        <v>0</v>
      </c>
      <c r="E36">
        <v>0</v>
      </c>
      <c r="F36" s="207">
        <v>356871000</v>
      </c>
      <c r="G36">
        <v>0</v>
      </c>
      <c r="H36" s="207">
        <v>356871000</v>
      </c>
      <c r="I36" s="207">
        <v>2277771</v>
      </c>
      <c r="J36" s="207">
        <v>67351189</v>
      </c>
      <c r="K36" s="207">
        <v>2277771</v>
      </c>
      <c r="L36" s="207">
        <v>67351189</v>
      </c>
      <c r="M36">
        <v>18.87</v>
      </c>
    </row>
    <row r="37" spans="1:13">
      <c r="A37" t="s">
        <v>951</v>
      </c>
      <c r="B37" t="s">
        <v>198</v>
      </c>
      <c r="C37" s="207">
        <v>7117250000</v>
      </c>
      <c r="D37">
        <v>0</v>
      </c>
      <c r="E37" s="207">
        <v>1699812343</v>
      </c>
      <c r="F37" s="207">
        <v>8817062343</v>
      </c>
      <c r="G37">
        <v>0</v>
      </c>
      <c r="H37" s="207">
        <v>8817062343</v>
      </c>
      <c r="I37" s="207">
        <v>219132924</v>
      </c>
      <c r="J37" s="207">
        <v>6060618940</v>
      </c>
      <c r="K37" s="207">
        <v>1770113899</v>
      </c>
      <c r="L37" s="207">
        <v>2541279395</v>
      </c>
      <c r="M37">
        <v>28.82</v>
      </c>
    </row>
    <row r="38" spans="1:13">
      <c r="A38" t="s">
        <v>1004</v>
      </c>
      <c r="B38" t="s">
        <v>1005</v>
      </c>
      <c r="C38" s="207">
        <v>457582000</v>
      </c>
      <c r="D38">
        <v>0</v>
      </c>
      <c r="E38" s="207">
        <v>101367113</v>
      </c>
      <c r="F38" s="207">
        <v>558949113</v>
      </c>
      <c r="G38">
        <v>0</v>
      </c>
      <c r="H38" s="207">
        <v>558949113</v>
      </c>
      <c r="I38" s="207">
        <v>6200000</v>
      </c>
      <c r="J38" s="207">
        <v>418806697</v>
      </c>
      <c r="K38" s="207">
        <v>418806697</v>
      </c>
      <c r="L38" s="207">
        <v>418806697</v>
      </c>
      <c r="M38">
        <v>74.930000000000007</v>
      </c>
    </row>
    <row r="39" spans="1:13">
      <c r="A39" t="s">
        <v>1006</v>
      </c>
      <c r="B39" t="s">
        <v>202</v>
      </c>
      <c r="C39" s="207">
        <v>457582000</v>
      </c>
      <c r="D39">
        <v>0</v>
      </c>
      <c r="E39" s="207">
        <v>101367113</v>
      </c>
      <c r="F39" s="207">
        <v>558949113</v>
      </c>
      <c r="G39">
        <v>0</v>
      </c>
      <c r="H39" s="207">
        <v>558949113</v>
      </c>
      <c r="I39" s="207">
        <v>6200000</v>
      </c>
      <c r="J39" s="207">
        <v>418806697</v>
      </c>
      <c r="K39" s="207">
        <v>418806697</v>
      </c>
      <c r="L39" s="207">
        <v>418806697</v>
      </c>
      <c r="M39">
        <v>74.930000000000007</v>
      </c>
    </row>
    <row r="40" spans="1:13">
      <c r="A40" t="s">
        <v>1007</v>
      </c>
      <c r="B40" t="s">
        <v>204</v>
      </c>
      <c r="C40" s="207">
        <v>398442000</v>
      </c>
      <c r="D40">
        <v>0</v>
      </c>
      <c r="E40" s="207">
        <v>101367113</v>
      </c>
      <c r="F40" s="207">
        <v>499809113</v>
      </c>
      <c r="G40">
        <v>0</v>
      </c>
      <c r="H40" s="207">
        <v>499809113</v>
      </c>
      <c r="I40" s="207">
        <v>6200000</v>
      </c>
      <c r="J40" s="207">
        <v>418806697</v>
      </c>
      <c r="K40" s="207">
        <v>418806697</v>
      </c>
      <c r="L40" s="207">
        <v>418806697</v>
      </c>
      <c r="M40">
        <v>83.79</v>
      </c>
    </row>
    <row r="41" spans="1:13">
      <c r="A41" t="s">
        <v>1068</v>
      </c>
      <c r="B41" t="s">
        <v>206</v>
      </c>
      <c r="C41">
        <v>0</v>
      </c>
      <c r="D41">
        <v>0</v>
      </c>
      <c r="E41" s="207">
        <v>6200000</v>
      </c>
      <c r="F41" s="207">
        <v>6200000</v>
      </c>
      <c r="G41">
        <v>0</v>
      </c>
      <c r="H41" s="207">
        <v>6200000</v>
      </c>
      <c r="I41" s="207">
        <v>6200000</v>
      </c>
      <c r="J41" s="207">
        <v>6200000</v>
      </c>
      <c r="K41" s="207">
        <v>6200000</v>
      </c>
      <c r="L41" s="207">
        <v>6200000</v>
      </c>
      <c r="M41">
        <v>100</v>
      </c>
    </row>
    <row r="42" spans="1:13">
      <c r="A42" t="s">
        <v>1069</v>
      </c>
      <c r="B42" t="s">
        <v>208</v>
      </c>
      <c r="C42">
        <v>0</v>
      </c>
      <c r="D42">
        <v>0</v>
      </c>
      <c r="E42" s="207">
        <v>6200000</v>
      </c>
      <c r="F42" s="207">
        <v>6200000</v>
      </c>
      <c r="G42">
        <v>0</v>
      </c>
      <c r="H42" s="207">
        <v>6200000</v>
      </c>
      <c r="I42" s="207">
        <v>6200000</v>
      </c>
      <c r="J42" s="207">
        <v>6200000</v>
      </c>
      <c r="K42" s="207">
        <v>6200000</v>
      </c>
      <c r="L42" s="207">
        <v>6200000</v>
      </c>
      <c r="M42">
        <v>100</v>
      </c>
    </row>
    <row r="43" spans="1:13">
      <c r="A43" t="s">
        <v>1008</v>
      </c>
      <c r="B43" t="s">
        <v>210</v>
      </c>
      <c r="C43" s="207">
        <v>398442000</v>
      </c>
      <c r="D43">
        <v>0</v>
      </c>
      <c r="E43" s="207">
        <v>95167113</v>
      </c>
      <c r="F43" s="207">
        <v>493609113</v>
      </c>
      <c r="G43">
        <v>0</v>
      </c>
      <c r="H43" s="207">
        <v>493609113</v>
      </c>
      <c r="I43">
        <v>0</v>
      </c>
      <c r="J43" s="207">
        <v>412606697</v>
      </c>
      <c r="K43" s="207">
        <v>412606697</v>
      </c>
      <c r="L43" s="207">
        <v>412606697</v>
      </c>
      <c r="M43">
        <v>83.59</v>
      </c>
    </row>
    <row r="44" spans="1:13">
      <c r="A44" t="s">
        <v>1009</v>
      </c>
      <c r="B44" t="s">
        <v>212</v>
      </c>
      <c r="C44" s="207">
        <v>398442000</v>
      </c>
      <c r="D44">
        <v>0</v>
      </c>
      <c r="E44" s="207">
        <v>95167113</v>
      </c>
      <c r="F44" s="207">
        <v>493609113</v>
      </c>
      <c r="G44">
        <v>0</v>
      </c>
      <c r="H44" s="207">
        <v>493609113</v>
      </c>
      <c r="I44">
        <v>0</v>
      </c>
      <c r="J44" s="207">
        <v>412606697</v>
      </c>
      <c r="K44" s="207">
        <v>412606697</v>
      </c>
      <c r="L44" s="207">
        <v>412606697</v>
      </c>
      <c r="M44">
        <v>83.59</v>
      </c>
    </row>
    <row r="45" spans="1:13">
      <c r="A45" t="s">
        <v>1070</v>
      </c>
      <c r="B45" t="s">
        <v>1071</v>
      </c>
      <c r="C45" s="207">
        <v>59140000</v>
      </c>
      <c r="D45">
        <v>0</v>
      </c>
      <c r="E45">
        <v>0</v>
      </c>
      <c r="F45" s="207">
        <v>59140000</v>
      </c>
      <c r="G45">
        <v>0</v>
      </c>
      <c r="H45" s="207">
        <v>59140000</v>
      </c>
      <c r="I45">
        <v>0</v>
      </c>
      <c r="J45">
        <v>0</v>
      </c>
      <c r="K45">
        <v>0</v>
      </c>
      <c r="L45">
        <v>0</v>
      </c>
      <c r="M45">
        <v>0</v>
      </c>
    </row>
    <row r="46" spans="1:13">
      <c r="A46" t="s">
        <v>1072</v>
      </c>
      <c r="B46" t="s">
        <v>216</v>
      </c>
      <c r="C46" s="207">
        <v>59140000</v>
      </c>
      <c r="D46">
        <v>0</v>
      </c>
      <c r="E46">
        <v>0</v>
      </c>
      <c r="F46" s="207">
        <v>59140000</v>
      </c>
      <c r="G46">
        <v>0</v>
      </c>
      <c r="H46" s="207">
        <v>59140000</v>
      </c>
      <c r="I46">
        <v>0</v>
      </c>
      <c r="J46">
        <v>0</v>
      </c>
      <c r="K46">
        <v>0</v>
      </c>
      <c r="L46">
        <v>0</v>
      </c>
      <c r="M46">
        <v>0</v>
      </c>
    </row>
    <row r="47" spans="1:13">
      <c r="A47" t="s">
        <v>1073</v>
      </c>
      <c r="B47" t="s">
        <v>218</v>
      </c>
      <c r="C47" s="207">
        <v>59140000</v>
      </c>
      <c r="D47">
        <v>0</v>
      </c>
      <c r="E47">
        <v>0</v>
      </c>
      <c r="F47" s="207">
        <v>59140000</v>
      </c>
      <c r="G47">
        <v>0</v>
      </c>
      <c r="H47" s="207">
        <v>59140000</v>
      </c>
      <c r="I47">
        <v>0</v>
      </c>
      <c r="J47">
        <v>0</v>
      </c>
      <c r="K47">
        <v>0</v>
      </c>
      <c r="L47">
        <v>0</v>
      </c>
      <c r="M47">
        <v>0</v>
      </c>
    </row>
    <row r="48" spans="1:13">
      <c r="A48" t="s">
        <v>1074</v>
      </c>
      <c r="B48" t="s">
        <v>222</v>
      </c>
      <c r="C48" s="207">
        <v>59140000</v>
      </c>
      <c r="D48">
        <v>0</v>
      </c>
      <c r="E48">
        <v>0</v>
      </c>
      <c r="F48" s="207">
        <v>59140000</v>
      </c>
      <c r="G48">
        <v>0</v>
      </c>
      <c r="H48" s="207">
        <v>59140000</v>
      </c>
      <c r="I48">
        <v>0</v>
      </c>
      <c r="J48">
        <v>0</v>
      </c>
      <c r="K48">
        <v>0</v>
      </c>
      <c r="L48">
        <v>0</v>
      </c>
      <c r="M48">
        <v>0</v>
      </c>
    </row>
    <row r="49" spans="1:13">
      <c r="A49" t="s">
        <v>952</v>
      </c>
      <c r="B49" t="s">
        <v>236</v>
      </c>
      <c r="C49" s="207">
        <v>6659668000</v>
      </c>
      <c r="D49">
        <v>0</v>
      </c>
      <c r="E49" s="207">
        <v>1598445230</v>
      </c>
      <c r="F49" s="207">
        <v>8258113230</v>
      </c>
      <c r="G49">
        <v>0</v>
      </c>
      <c r="H49" s="207">
        <v>8258113230</v>
      </c>
      <c r="I49" s="207">
        <v>212932924</v>
      </c>
      <c r="J49" s="207">
        <v>5641812243</v>
      </c>
      <c r="K49" s="207">
        <v>1351307202</v>
      </c>
      <c r="L49" s="207">
        <v>2122472698</v>
      </c>
      <c r="M49">
        <v>25.7</v>
      </c>
    </row>
    <row r="50" spans="1:13">
      <c r="A50" t="s">
        <v>953</v>
      </c>
      <c r="B50" t="s">
        <v>238</v>
      </c>
      <c r="C50" s="207">
        <v>1204851000</v>
      </c>
      <c r="D50" s="207">
        <v>-3823086</v>
      </c>
      <c r="E50" s="207">
        <v>155209799</v>
      </c>
      <c r="F50" s="207">
        <v>1360060799</v>
      </c>
      <c r="G50">
        <v>0</v>
      </c>
      <c r="H50" s="207">
        <v>1360060799</v>
      </c>
      <c r="I50" s="207">
        <v>22937000</v>
      </c>
      <c r="J50" s="207">
        <v>857124350</v>
      </c>
      <c r="K50" s="207">
        <v>354055604</v>
      </c>
      <c r="L50" s="207">
        <v>356935062</v>
      </c>
      <c r="M50">
        <v>26.24</v>
      </c>
    </row>
    <row r="51" spans="1:13">
      <c r="A51" t="s">
        <v>954</v>
      </c>
      <c r="B51" t="s">
        <v>240</v>
      </c>
      <c r="C51" s="207">
        <v>142698000</v>
      </c>
      <c r="D51" s="207">
        <v>5000000</v>
      </c>
      <c r="E51" s="207">
        <v>56782191</v>
      </c>
      <c r="F51" s="207">
        <v>199480191</v>
      </c>
      <c r="G51">
        <v>0</v>
      </c>
      <c r="H51" s="207">
        <v>199480191</v>
      </c>
      <c r="I51">
        <v>0</v>
      </c>
      <c r="J51" s="207">
        <v>12874088</v>
      </c>
      <c r="K51" s="207">
        <v>1674088</v>
      </c>
      <c r="L51" s="207">
        <v>1674088</v>
      </c>
      <c r="M51">
        <v>0.84</v>
      </c>
    </row>
    <row r="52" spans="1:13">
      <c r="A52" t="s">
        <v>955</v>
      </c>
      <c r="B52" t="s">
        <v>242</v>
      </c>
      <c r="C52" s="207">
        <v>98760000</v>
      </c>
      <c r="D52" s="207">
        <v>25000000</v>
      </c>
      <c r="E52" s="207">
        <v>106563864</v>
      </c>
      <c r="F52" s="207">
        <v>205323864</v>
      </c>
      <c r="G52">
        <v>0</v>
      </c>
      <c r="H52" s="207">
        <v>205323864</v>
      </c>
      <c r="I52" s="207">
        <v>22937000</v>
      </c>
      <c r="J52" s="207">
        <v>133678864</v>
      </c>
      <c r="K52" s="207">
        <v>6038290</v>
      </c>
      <c r="L52" s="207">
        <v>8792060</v>
      </c>
      <c r="M52">
        <v>4.28</v>
      </c>
    </row>
    <row r="53" spans="1:13">
      <c r="A53" t="s">
        <v>956</v>
      </c>
      <c r="B53" t="s">
        <v>244</v>
      </c>
      <c r="C53" s="207">
        <v>963393000</v>
      </c>
      <c r="D53" s="207">
        <v>-33823086</v>
      </c>
      <c r="E53" s="207">
        <v>-8136256</v>
      </c>
      <c r="F53" s="207">
        <v>955256744</v>
      </c>
      <c r="G53">
        <v>0</v>
      </c>
      <c r="H53" s="207">
        <v>955256744</v>
      </c>
      <c r="I53">
        <v>0</v>
      </c>
      <c r="J53" s="207">
        <v>710571398</v>
      </c>
      <c r="K53" s="207">
        <v>346343226</v>
      </c>
      <c r="L53" s="207">
        <v>346468914</v>
      </c>
      <c r="M53">
        <v>36.270000000000003</v>
      </c>
    </row>
    <row r="54" spans="1:13">
      <c r="A54" t="s">
        <v>957</v>
      </c>
      <c r="B54" t="s">
        <v>246</v>
      </c>
      <c r="C54" s="207">
        <v>5454817000</v>
      </c>
      <c r="D54" s="207">
        <v>3823086</v>
      </c>
      <c r="E54" s="207">
        <v>1443235431</v>
      </c>
      <c r="F54" s="207">
        <v>6898052431</v>
      </c>
      <c r="G54">
        <v>0</v>
      </c>
      <c r="H54" s="207">
        <v>6898052431</v>
      </c>
      <c r="I54" s="207">
        <v>189995924</v>
      </c>
      <c r="J54" s="207">
        <v>4784687893</v>
      </c>
      <c r="K54" s="207">
        <v>997251598</v>
      </c>
      <c r="L54" s="207">
        <v>1765537636</v>
      </c>
      <c r="M54">
        <v>25.59</v>
      </c>
    </row>
    <row r="55" spans="1:13">
      <c r="A55" t="s">
        <v>958</v>
      </c>
      <c r="B55" t="s">
        <v>250</v>
      </c>
      <c r="C55" s="207">
        <v>95133000</v>
      </c>
      <c r="D55">
        <v>0</v>
      </c>
      <c r="E55">
        <v>0</v>
      </c>
      <c r="F55" s="207">
        <v>95133000</v>
      </c>
      <c r="G55">
        <v>0</v>
      </c>
      <c r="H55" s="207">
        <v>95133000</v>
      </c>
      <c r="I55" s="207">
        <v>5391872</v>
      </c>
      <c r="J55" s="207">
        <v>15662413</v>
      </c>
      <c r="K55" s="207">
        <v>7347940</v>
      </c>
      <c r="L55" s="207">
        <v>15562413</v>
      </c>
      <c r="M55">
        <v>16.36</v>
      </c>
    </row>
    <row r="56" spans="1:13">
      <c r="A56" t="s">
        <v>959</v>
      </c>
      <c r="B56" t="s">
        <v>252</v>
      </c>
      <c r="C56" s="207">
        <v>2082186000</v>
      </c>
      <c r="D56">
        <v>0</v>
      </c>
      <c r="E56" s="207">
        <v>142031770</v>
      </c>
      <c r="F56" s="207">
        <v>2224217770</v>
      </c>
      <c r="G56">
        <v>0</v>
      </c>
      <c r="H56" s="207">
        <v>2224217770</v>
      </c>
      <c r="I56" s="207">
        <v>57084017</v>
      </c>
      <c r="J56" s="207">
        <v>1585409588</v>
      </c>
      <c r="K56" s="207">
        <v>733357428</v>
      </c>
      <c r="L56" s="207">
        <v>870155294</v>
      </c>
      <c r="M56">
        <v>39.119999999999997</v>
      </c>
    </row>
    <row r="57" spans="1:13">
      <c r="A57" t="s">
        <v>960</v>
      </c>
      <c r="B57" t="s">
        <v>254</v>
      </c>
      <c r="C57" s="207">
        <v>3187415000</v>
      </c>
      <c r="D57" s="207">
        <v>-2176914</v>
      </c>
      <c r="E57" s="207">
        <v>1218509283</v>
      </c>
      <c r="F57" s="207">
        <v>4405924283</v>
      </c>
      <c r="G57">
        <v>0</v>
      </c>
      <c r="H57" s="207">
        <v>4405924283</v>
      </c>
      <c r="I57" s="207">
        <v>124054684</v>
      </c>
      <c r="J57" s="207">
        <v>3099038767</v>
      </c>
      <c r="K57" s="207">
        <v>218424532</v>
      </c>
      <c r="L57" s="207">
        <v>827836481</v>
      </c>
      <c r="M57">
        <v>18.79</v>
      </c>
    </row>
    <row r="58" spans="1:13">
      <c r="A58" t="s">
        <v>961</v>
      </c>
      <c r="B58" t="s">
        <v>256</v>
      </c>
      <c r="C58" s="207">
        <v>90083000</v>
      </c>
      <c r="D58" s="207">
        <v>6000000</v>
      </c>
      <c r="E58" s="207">
        <v>62694378</v>
      </c>
      <c r="F58" s="207">
        <v>152777378</v>
      </c>
      <c r="G58">
        <v>0</v>
      </c>
      <c r="H58" s="207">
        <v>152777378</v>
      </c>
      <c r="I58" s="207">
        <v>417005</v>
      </c>
      <c r="J58" s="207">
        <v>74625102</v>
      </c>
      <c r="K58" s="207">
        <v>35073352</v>
      </c>
      <c r="L58" s="207">
        <v>48935102</v>
      </c>
      <c r="M58">
        <v>32.03</v>
      </c>
    </row>
    <row r="59" spans="1:13">
      <c r="A59" t="s">
        <v>962</v>
      </c>
      <c r="B59" t="s">
        <v>97</v>
      </c>
      <c r="C59">
        <v>0</v>
      </c>
      <c r="D59">
        <v>0</v>
      </c>
      <c r="E59" s="207">
        <v>20000000</v>
      </c>
      <c r="F59" s="207">
        <v>20000000</v>
      </c>
      <c r="G59">
        <v>0</v>
      </c>
      <c r="H59" s="207">
        <v>20000000</v>
      </c>
      <c r="I59" s="207">
        <v>3048346</v>
      </c>
      <c r="J59" s="207">
        <v>9952023</v>
      </c>
      <c r="K59" s="207">
        <v>3048346</v>
      </c>
      <c r="L59" s="207">
        <v>3048346</v>
      </c>
      <c r="M59">
        <v>15.24</v>
      </c>
    </row>
    <row r="60" spans="1:13">
      <c r="A60" t="s">
        <v>974</v>
      </c>
      <c r="B60" t="s">
        <v>975</v>
      </c>
      <c r="C60" s="207">
        <v>8145944000</v>
      </c>
      <c r="D60">
        <v>0</v>
      </c>
      <c r="E60" s="207">
        <v>-15000000</v>
      </c>
      <c r="F60" s="207">
        <v>8130944000</v>
      </c>
      <c r="G60">
        <v>0</v>
      </c>
      <c r="H60" s="207">
        <v>8130944000</v>
      </c>
      <c r="I60" s="207">
        <v>1400724594</v>
      </c>
      <c r="J60" s="207">
        <v>2755579794</v>
      </c>
      <c r="K60" s="207">
        <v>1046124637</v>
      </c>
      <c r="L60" s="207">
        <v>2136109851</v>
      </c>
      <c r="M60">
        <v>26.27</v>
      </c>
    </row>
    <row r="61" spans="1:13">
      <c r="A61" t="s">
        <v>976</v>
      </c>
      <c r="B61" t="s">
        <v>337</v>
      </c>
      <c r="C61" s="207">
        <v>7045944000</v>
      </c>
      <c r="D61">
        <v>0</v>
      </c>
      <c r="E61" s="207">
        <v>-15000000</v>
      </c>
      <c r="F61" s="207">
        <v>7030944000</v>
      </c>
      <c r="G61">
        <v>0</v>
      </c>
      <c r="H61" s="207">
        <v>7030944000</v>
      </c>
      <c r="I61" s="207">
        <v>732734000</v>
      </c>
      <c r="J61" s="207">
        <v>2084322000</v>
      </c>
      <c r="K61" s="207">
        <v>771011698</v>
      </c>
      <c r="L61" s="207">
        <v>1857729712</v>
      </c>
      <c r="M61">
        <v>26.42</v>
      </c>
    </row>
    <row r="62" spans="1:13">
      <c r="A62" t="s">
        <v>977</v>
      </c>
      <c r="B62" t="s">
        <v>339</v>
      </c>
      <c r="C62" s="207">
        <v>5357704000</v>
      </c>
      <c r="D62">
        <v>0</v>
      </c>
      <c r="E62">
        <v>0</v>
      </c>
      <c r="F62" s="207">
        <v>5357704000</v>
      </c>
      <c r="G62">
        <v>0</v>
      </c>
      <c r="H62" s="207">
        <v>5357704000</v>
      </c>
      <c r="I62" s="207">
        <v>670225000</v>
      </c>
      <c r="J62" s="207">
        <v>1695624000</v>
      </c>
      <c r="K62" s="207">
        <v>670225000</v>
      </c>
      <c r="L62" s="207">
        <v>1695624000</v>
      </c>
      <c r="M62">
        <v>31.65</v>
      </c>
    </row>
    <row r="63" spans="1:13">
      <c r="A63" t="s">
        <v>1075</v>
      </c>
      <c r="B63" t="s">
        <v>343</v>
      </c>
      <c r="C63" s="207">
        <v>411000000</v>
      </c>
      <c r="D63">
        <v>0</v>
      </c>
      <c r="E63" s="207">
        <v>-15000000</v>
      </c>
      <c r="F63" s="207">
        <v>396000000</v>
      </c>
      <c r="G63">
        <v>0</v>
      </c>
      <c r="H63" s="207">
        <v>396000000</v>
      </c>
      <c r="I63">
        <v>0</v>
      </c>
      <c r="J63" s="207">
        <v>325000000</v>
      </c>
      <c r="K63" s="207">
        <v>38046698</v>
      </c>
      <c r="L63" s="207">
        <v>98407712</v>
      </c>
      <c r="M63">
        <v>24.85</v>
      </c>
    </row>
    <row r="64" spans="1:13">
      <c r="A64" t="s">
        <v>978</v>
      </c>
      <c r="B64" t="s">
        <v>345</v>
      </c>
      <c r="C64" s="207">
        <v>240000</v>
      </c>
      <c r="D64">
        <v>0</v>
      </c>
      <c r="E64">
        <v>0</v>
      </c>
      <c r="F64" s="207">
        <v>240000</v>
      </c>
      <c r="G64">
        <v>0</v>
      </c>
      <c r="H64" s="207">
        <v>240000</v>
      </c>
      <c r="I64">
        <v>0</v>
      </c>
      <c r="J64" s="207">
        <v>231000</v>
      </c>
      <c r="K64" s="207">
        <v>231000</v>
      </c>
      <c r="L64" s="207">
        <v>231000</v>
      </c>
      <c r="M64">
        <v>96.25</v>
      </c>
    </row>
    <row r="65" spans="1:13">
      <c r="A65" t="s">
        <v>1019</v>
      </c>
      <c r="B65" t="s">
        <v>351</v>
      </c>
      <c r="C65" s="207">
        <v>1277000000</v>
      </c>
      <c r="D65">
        <v>0</v>
      </c>
      <c r="E65">
        <v>0</v>
      </c>
      <c r="F65" s="207">
        <v>1277000000</v>
      </c>
      <c r="G65">
        <v>0</v>
      </c>
      <c r="H65" s="207">
        <v>1277000000</v>
      </c>
      <c r="I65" s="207">
        <v>62509000</v>
      </c>
      <c r="J65" s="207">
        <v>63467000</v>
      </c>
      <c r="K65" s="207">
        <v>62509000</v>
      </c>
      <c r="L65" s="207">
        <v>63467000</v>
      </c>
      <c r="M65">
        <v>4.97</v>
      </c>
    </row>
    <row r="66" spans="1:13">
      <c r="A66" t="s">
        <v>1076</v>
      </c>
      <c r="B66" t="s">
        <v>373</v>
      </c>
      <c r="C66" s="207">
        <v>1100000000</v>
      </c>
      <c r="D66">
        <v>0</v>
      </c>
      <c r="E66">
        <v>0</v>
      </c>
      <c r="F66" s="207">
        <v>1100000000</v>
      </c>
      <c r="G66">
        <v>0</v>
      </c>
      <c r="H66" s="207">
        <v>1100000000</v>
      </c>
      <c r="I66" s="207">
        <v>667990594</v>
      </c>
      <c r="J66" s="207">
        <v>671257794</v>
      </c>
      <c r="K66" s="207">
        <v>275112939</v>
      </c>
      <c r="L66" s="207">
        <v>278380139</v>
      </c>
      <c r="M66">
        <v>25.31</v>
      </c>
    </row>
    <row r="67" spans="1:13">
      <c r="A67" t="s">
        <v>1077</v>
      </c>
      <c r="B67" t="s">
        <v>375</v>
      </c>
      <c r="C67" s="207">
        <v>1100000000</v>
      </c>
      <c r="D67">
        <v>0</v>
      </c>
      <c r="E67">
        <v>0</v>
      </c>
      <c r="F67" s="207">
        <v>1100000000</v>
      </c>
      <c r="G67">
        <v>0</v>
      </c>
      <c r="H67" s="207">
        <v>1100000000</v>
      </c>
      <c r="I67" s="207">
        <v>667990594</v>
      </c>
      <c r="J67" s="207">
        <v>671257794</v>
      </c>
      <c r="K67" s="207">
        <v>275112939</v>
      </c>
      <c r="L67" s="207">
        <v>278380139</v>
      </c>
      <c r="M67">
        <v>25.31</v>
      </c>
    </row>
    <row r="68" spans="1:13">
      <c r="A68" t="s">
        <v>1078</v>
      </c>
      <c r="B68" t="s">
        <v>379</v>
      </c>
      <c r="C68" s="207">
        <v>1100000000</v>
      </c>
      <c r="D68">
        <v>0</v>
      </c>
      <c r="E68">
        <v>0</v>
      </c>
      <c r="F68" s="207">
        <v>1100000000</v>
      </c>
      <c r="G68">
        <v>0</v>
      </c>
      <c r="H68" s="207">
        <v>1100000000</v>
      </c>
      <c r="I68" s="207">
        <v>667990594</v>
      </c>
      <c r="J68" s="207">
        <v>671257794</v>
      </c>
      <c r="K68" s="207">
        <v>275112939</v>
      </c>
      <c r="L68" s="207">
        <v>278380139</v>
      </c>
      <c r="M68">
        <v>25.31</v>
      </c>
    </row>
    <row r="69" spans="1:13">
      <c r="A69" t="s">
        <v>994</v>
      </c>
      <c r="B69" s="211" t="s">
        <v>534</v>
      </c>
      <c r="C69" s="207">
        <v>80445801000</v>
      </c>
      <c r="D69">
        <v>0</v>
      </c>
      <c r="E69">
        <v>0</v>
      </c>
      <c r="F69" s="207">
        <v>80445801000</v>
      </c>
      <c r="G69">
        <v>0</v>
      </c>
      <c r="H69" s="207">
        <v>80445801000</v>
      </c>
      <c r="I69" s="207">
        <v>3512842341</v>
      </c>
      <c r="J69" s="207">
        <v>29271757621</v>
      </c>
      <c r="K69" s="207">
        <v>5467500746</v>
      </c>
      <c r="L69" s="207">
        <v>16939401562</v>
      </c>
      <c r="M69">
        <v>21.06</v>
      </c>
    </row>
    <row r="70" spans="1:13">
      <c r="A70" t="s">
        <v>1022</v>
      </c>
      <c r="B70" t="s">
        <v>67</v>
      </c>
      <c r="C70" s="207">
        <v>43790962000</v>
      </c>
      <c r="D70" s="207">
        <v>-5617161287</v>
      </c>
      <c r="E70" s="207">
        <v>-8203114159</v>
      </c>
      <c r="F70" s="207">
        <v>35587847841</v>
      </c>
      <c r="G70">
        <v>0</v>
      </c>
      <c r="H70" s="207">
        <v>35587847841</v>
      </c>
      <c r="I70" s="207">
        <v>3030632794</v>
      </c>
      <c r="J70" s="207">
        <v>10100349191</v>
      </c>
      <c r="K70" s="207">
        <v>2953000023</v>
      </c>
      <c r="L70" s="207">
        <v>10022716420</v>
      </c>
      <c r="M70">
        <v>28.16</v>
      </c>
    </row>
    <row r="71" spans="1:13">
      <c r="A71" t="s">
        <v>1079</v>
      </c>
      <c r="B71" t="s">
        <v>166</v>
      </c>
      <c r="C71" s="207">
        <v>43790962000</v>
      </c>
      <c r="D71" s="207">
        <v>-5617161287</v>
      </c>
      <c r="E71" s="207">
        <v>-8203114159</v>
      </c>
      <c r="F71" s="207">
        <v>35587847841</v>
      </c>
      <c r="G71">
        <v>0</v>
      </c>
      <c r="H71" s="207">
        <v>35587847841</v>
      </c>
      <c r="I71" s="207">
        <v>3030632794</v>
      </c>
      <c r="J71" s="207">
        <v>10100349191</v>
      </c>
      <c r="K71" s="207">
        <v>2953000023</v>
      </c>
      <c r="L71" s="207">
        <v>10022716420</v>
      </c>
      <c r="M71">
        <v>28.16</v>
      </c>
    </row>
    <row r="72" spans="1:13">
      <c r="A72" t="s">
        <v>1080</v>
      </c>
      <c r="B72" t="s">
        <v>71</v>
      </c>
      <c r="C72" s="207">
        <v>33142808000</v>
      </c>
      <c r="D72" s="207">
        <v>-5368622949</v>
      </c>
      <c r="E72" s="207">
        <v>-6698340493</v>
      </c>
      <c r="F72" s="207">
        <v>26444467507</v>
      </c>
      <c r="G72">
        <v>0</v>
      </c>
      <c r="H72" s="207">
        <v>26444467507</v>
      </c>
      <c r="I72" s="207">
        <v>2377343387</v>
      </c>
      <c r="J72" s="207">
        <v>7477593172</v>
      </c>
      <c r="K72" s="207">
        <v>2348704903</v>
      </c>
      <c r="L72" s="207">
        <v>7448954688</v>
      </c>
      <c r="M72">
        <v>28.17</v>
      </c>
    </row>
    <row r="73" spans="1:13">
      <c r="A73" t="s">
        <v>1081</v>
      </c>
      <c r="B73" t="s">
        <v>73</v>
      </c>
      <c r="C73" s="207">
        <v>33142808000</v>
      </c>
      <c r="D73" s="207">
        <v>-5368622949</v>
      </c>
      <c r="E73" s="207">
        <v>-6698340493</v>
      </c>
      <c r="F73" s="207">
        <v>26444467507</v>
      </c>
      <c r="G73">
        <v>0</v>
      </c>
      <c r="H73" s="207">
        <v>26444467507</v>
      </c>
      <c r="I73" s="207">
        <v>2377343387</v>
      </c>
      <c r="J73" s="207">
        <v>7477593172</v>
      </c>
      <c r="K73" s="207">
        <v>2348704903</v>
      </c>
      <c r="L73" s="207">
        <v>7448954688</v>
      </c>
      <c r="M73">
        <v>28.17</v>
      </c>
    </row>
    <row r="74" spans="1:13">
      <c r="A74" t="s">
        <v>1082</v>
      </c>
      <c r="B74" t="s">
        <v>75</v>
      </c>
      <c r="C74" s="207">
        <v>29709213000</v>
      </c>
      <c r="D74" s="207">
        <v>-5373452949</v>
      </c>
      <c r="E74" s="207">
        <v>-8438351190</v>
      </c>
      <c r="F74" s="207">
        <v>21270861810</v>
      </c>
      <c r="G74">
        <v>0</v>
      </c>
      <c r="H74" s="207">
        <v>21270861810</v>
      </c>
      <c r="I74" s="207">
        <v>2053334821</v>
      </c>
      <c r="J74" s="207">
        <v>6607859484</v>
      </c>
      <c r="K74" s="207">
        <v>2045497011</v>
      </c>
      <c r="L74" s="207">
        <v>6600021674</v>
      </c>
      <c r="M74">
        <v>31.03</v>
      </c>
    </row>
    <row r="75" spans="1:13">
      <c r="A75" t="s">
        <v>1083</v>
      </c>
      <c r="B75" t="s">
        <v>77</v>
      </c>
      <c r="C75" s="207">
        <v>69600000</v>
      </c>
      <c r="D75">
        <v>0</v>
      </c>
      <c r="E75" s="207">
        <v>1236267867</v>
      </c>
      <c r="F75" s="207">
        <v>1305867867</v>
      </c>
      <c r="G75">
        <v>0</v>
      </c>
      <c r="H75" s="207">
        <v>1305867867</v>
      </c>
      <c r="I75" s="207">
        <v>125101811</v>
      </c>
      <c r="J75" s="207">
        <v>362414774</v>
      </c>
      <c r="K75" s="207">
        <v>124425757</v>
      </c>
      <c r="L75" s="207">
        <v>361738720</v>
      </c>
      <c r="M75">
        <v>27.7</v>
      </c>
    </row>
    <row r="76" spans="1:13">
      <c r="A76" t="s">
        <v>1084</v>
      </c>
      <c r="B76" t="s">
        <v>83</v>
      </c>
      <c r="C76" s="207">
        <v>182285000</v>
      </c>
      <c r="D76" s="207">
        <v>4830000</v>
      </c>
      <c r="E76" s="207">
        <v>1239918787</v>
      </c>
      <c r="F76" s="207">
        <v>1422203787</v>
      </c>
      <c r="G76">
        <v>0</v>
      </c>
      <c r="H76" s="207">
        <v>1422203787</v>
      </c>
      <c r="I76" s="207">
        <v>128207322</v>
      </c>
      <c r="J76" s="207">
        <v>419703589</v>
      </c>
      <c r="K76" s="207">
        <v>128057988</v>
      </c>
      <c r="L76" s="207">
        <v>419554255</v>
      </c>
      <c r="M76">
        <v>29.5</v>
      </c>
    </row>
    <row r="77" spans="1:13">
      <c r="A77" t="s">
        <v>1085</v>
      </c>
      <c r="B77" t="s">
        <v>85</v>
      </c>
      <c r="C77" s="207">
        <v>3181710000</v>
      </c>
      <c r="D77">
        <v>0</v>
      </c>
      <c r="E77" s="207">
        <v>-736175957</v>
      </c>
      <c r="F77" s="207">
        <v>2445534043</v>
      </c>
      <c r="G77">
        <v>0</v>
      </c>
      <c r="H77" s="207">
        <v>2445534043</v>
      </c>
      <c r="I77" s="207">
        <v>70699433</v>
      </c>
      <c r="J77" s="207">
        <v>87615325</v>
      </c>
      <c r="K77" s="207">
        <v>50724147</v>
      </c>
      <c r="L77" s="207">
        <v>67640039</v>
      </c>
      <c r="M77">
        <v>2.77</v>
      </c>
    </row>
    <row r="78" spans="1:13">
      <c r="A78" t="s">
        <v>1086</v>
      </c>
      <c r="B78" t="s">
        <v>109</v>
      </c>
      <c r="C78" s="207">
        <v>9387357000</v>
      </c>
      <c r="D78" s="207">
        <v>-248538338</v>
      </c>
      <c r="E78" s="207">
        <v>-1433456071</v>
      </c>
      <c r="F78" s="207">
        <v>7953900929</v>
      </c>
      <c r="G78">
        <v>0</v>
      </c>
      <c r="H78" s="207">
        <v>7953900929</v>
      </c>
      <c r="I78" s="207">
        <v>544911184</v>
      </c>
      <c r="J78" s="207">
        <v>2435381768</v>
      </c>
      <c r="K78" s="207">
        <v>524392349</v>
      </c>
      <c r="L78" s="207">
        <v>2414862933</v>
      </c>
      <c r="M78">
        <v>30.36</v>
      </c>
    </row>
    <row r="79" spans="1:13">
      <c r="A79" t="s">
        <v>1087</v>
      </c>
      <c r="B79" t="s">
        <v>111</v>
      </c>
      <c r="C79" s="207">
        <v>3723026000</v>
      </c>
      <c r="D79">
        <v>0</v>
      </c>
      <c r="E79" s="207">
        <v>-152791469</v>
      </c>
      <c r="F79" s="207">
        <v>3570234531</v>
      </c>
      <c r="G79">
        <v>0</v>
      </c>
      <c r="H79" s="207">
        <v>3570234531</v>
      </c>
      <c r="I79" s="207">
        <v>293874888</v>
      </c>
      <c r="J79" s="207">
        <v>821031588</v>
      </c>
      <c r="K79" s="207">
        <v>293819075</v>
      </c>
      <c r="L79" s="207">
        <v>820975775</v>
      </c>
      <c r="M79">
        <v>23</v>
      </c>
    </row>
    <row r="80" spans="1:13">
      <c r="A80" t="s">
        <v>1088</v>
      </c>
      <c r="B80" t="s">
        <v>113</v>
      </c>
      <c r="C80" s="207">
        <v>921838000</v>
      </c>
      <c r="D80">
        <v>0</v>
      </c>
      <c r="E80" s="207">
        <v>-875886254</v>
      </c>
      <c r="F80" s="207">
        <v>45951746</v>
      </c>
      <c r="G80">
        <v>0</v>
      </c>
      <c r="H80" s="207">
        <v>45951746</v>
      </c>
      <c r="I80" s="207">
        <v>650511</v>
      </c>
      <c r="J80" s="207">
        <v>1786264</v>
      </c>
      <c r="K80" s="207">
        <v>650511</v>
      </c>
      <c r="L80" s="207">
        <v>1786264</v>
      </c>
      <c r="M80">
        <v>3.89</v>
      </c>
    </row>
    <row r="81" spans="1:13">
      <c r="A81" t="s">
        <v>1089</v>
      </c>
      <c r="B81" t="s">
        <v>115</v>
      </c>
      <c r="C81" s="207">
        <v>2991751000</v>
      </c>
      <c r="D81" s="207">
        <v>-248538338</v>
      </c>
      <c r="E81" s="207">
        <v>-704913579</v>
      </c>
      <c r="F81" s="207">
        <v>2286837421</v>
      </c>
      <c r="G81">
        <v>0</v>
      </c>
      <c r="H81" s="207">
        <v>2286837421</v>
      </c>
      <c r="I81" s="207">
        <v>72252585</v>
      </c>
      <c r="J81" s="207">
        <v>1105957616</v>
      </c>
      <c r="K81" s="207">
        <v>51789563</v>
      </c>
      <c r="L81" s="207">
        <v>1085494594</v>
      </c>
      <c r="M81">
        <v>47.47</v>
      </c>
    </row>
    <row r="82" spans="1:13">
      <c r="A82" t="s">
        <v>1090</v>
      </c>
      <c r="B82" t="s">
        <v>117</v>
      </c>
      <c r="C82" s="207">
        <v>1252273000</v>
      </c>
      <c r="D82">
        <v>0</v>
      </c>
      <c r="E82" s="207">
        <v>-59509326</v>
      </c>
      <c r="F82" s="207">
        <v>1192763674</v>
      </c>
      <c r="G82">
        <v>0</v>
      </c>
      <c r="H82" s="207">
        <v>1192763674</v>
      </c>
      <c r="I82" s="207">
        <v>94922200</v>
      </c>
      <c r="J82" s="207">
        <v>267097600</v>
      </c>
      <c r="K82" s="207">
        <v>94922200</v>
      </c>
      <c r="L82" s="207">
        <v>267097600</v>
      </c>
      <c r="M82">
        <v>22.39</v>
      </c>
    </row>
    <row r="83" spans="1:13">
      <c r="A83" t="s">
        <v>1091</v>
      </c>
      <c r="B83" t="s">
        <v>119</v>
      </c>
      <c r="C83" s="207">
        <v>498469000</v>
      </c>
      <c r="D83">
        <v>0</v>
      </c>
      <c r="E83" s="207">
        <v>359644557</v>
      </c>
      <c r="F83" s="207">
        <v>858113557</v>
      </c>
      <c r="G83">
        <v>0</v>
      </c>
      <c r="H83" s="207">
        <v>858113557</v>
      </c>
      <c r="I83" s="207">
        <v>83211000</v>
      </c>
      <c r="J83" s="207">
        <v>239508700</v>
      </c>
      <c r="K83" s="207">
        <v>83211000</v>
      </c>
      <c r="L83" s="207">
        <v>239508700</v>
      </c>
      <c r="M83">
        <v>27.91</v>
      </c>
    </row>
    <row r="84" spans="1:13">
      <c r="A84" t="s">
        <v>1092</v>
      </c>
      <c r="B84" t="s">
        <v>937</v>
      </c>
      <c r="C84" s="207">
        <v>1260797000</v>
      </c>
      <c r="D84">
        <v>0</v>
      </c>
      <c r="E84" s="207">
        <v>-71317595</v>
      </c>
      <c r="F84" s="207">
        <v>1189479405</v>
      </c>
      <c r="G84">
        <v>0</v>
      </c>
      <c r="H84" s="207">
        <v>1189479405</v>
      </c>
      <c r="I84" s="207">
        <v>108378223</v>
      </c>
      <c r="J84" s="207">
        <v>187374251</v>
      </c>
      <c r="K84" s="207">
        <v>79902771</v>
      </c>
      <c r="L84" s="207">
        <v>158898799</v>
      </c>
      <c r="M84">
        <v>13.36</v>
      </c>
    </row>
    <row r="85" spans="1:13">
      <c r="A85" t="s">
        <v>1093</v>
      </c>
      <c r="B85" t="s">
        <v>89</v>
      </c>
      <c r="C85" s="207">
        <v>1260797000</v>
      </c>
      <c r="D85">
        <v>0</v>
      </c>
      <c r="E85" s="207">
        <v>-71317595</v>
      </c>
      <c r="F85" s="207">
        <v>1189479405</v>
      </c>
      <c r="G85">
        <v>0</v>
      </c>
      <c r="H85" s="207">
        <v>1189479405</v>
      </c>
      <c r="I85" s="207">
        <v>108378223</v>
      </c>
      <c r="J85" s="207">
        <v>187374251</v>
      </c>
      <c r="K85" s="207">
        <v>79902771</v>
      </c>
      <c r="L85" s="207">
        <v>158898799</v>
      </c>
      <c r="M85">
        <v>13.36</v>
      </c>
    </row>
    <row r="86" spans="1:13">
      <c r="A86" t="s">
        <v>1094</v>
      </c>
      <c r="B86" t="s">
        <v>128</v>
      </c>
      <c r="C86" s="207">
        <v>1260797000</v>
      </c>
      <c r="D86">
        <v>0</v>
      </c>
      <c r="E86" s="207">
        <v>-71317595</v>
      </c>
      <c r="F86" s="207">
        <v>1189479405</v>
      </c>
      <c r="G86">
        <v>0</v>
      </c>
      <c r="H86" s="207">
        <v>1189479405</v>
      </c>
      <c r="I86" s="207">
        <v>108378223</v>
      </c>
      <c r="J86" s="207">
        <v>187374251</v>
      </c>
      <c r="K86" s="207">
        <v>79902771</v>
      </c>
      <c r="L86" s="207">
        <v>158898799</v>
      </c>
      <c r="M86">
        <v>13.36</v>
      </c>
    </row>
    <row r="87" spans="1:13">
      <c r="A87" t="s">
        <v>995</v>
      </c>
      <c r="B87" t="s">
        <v>571</v>
      </c>
      <c r="C87" s="207">
        <v>36654839000</v>
      </c>
      <c r="D87" s="207">
        <v>5617161287</v>
      </c>
      <c r="E87" s="207">
        <v>8203114159</v>
      </c>
      <c r="F87" s="207">
        <v>44857953159</v>
      </c>
      <c r="G87">
        <v>0</v>
      </c>
      <c r="H87" s="207">
        <v>44857953159</v>
      </c>
      <c r="I87" s="207">
        <v>482209547</v>
      </c>
      <c r="J87" s="207">
        <v>19171408430</v>
      </c>
      <c r="K87" s="207">
        <v>2514500723</v>
      </c>
      <c r="L87" s="207">
        <v>6916685142</v>
      </c>
      <c r="M87">
        <v>15.42</v>
      </c>
    </row>
    <row r="88" spans="1:13">
      <c r="A88" t="s">
        <v>996</v>
      </c>
      <c r="B88" t="s">
        <v>238</v>
      </c>
      <c r="C88" s="207">
        <v>6383919000</v>
      </c>
      <c r="D88" s="207">
        <v>303819353</v>
      </c>
      <c r="E88" s="207">
        <v>4935821238</v>
      </c>
      <c r="F88" s="207">
        <v>11319740238</v>
      </c>
      <c r="G88">
        <v>0</v>
      </c>
      <c r="H88" s="207">
        <v>11319740238</v>
      </c>
      <c r="I88" s="207">
        <v>20451680</v>
      </c>
      <c r="J88" s="207">
        <v>4161466910</v>
      </c>
      <c r="K88" s="207">
        <v>878594432</v>
      </c>
      <c r="L88" s="207">
        <v>2031275284</v>
      </c>
      <c r="M88">
        <v>17.940000000000001</v>
      </c>
    </row>
    <row r="89" spans="1:13">
      <c r="A89" t="s">
        <v>1095</v>
      </c>
      <c r="B89" t="s">
        <v>573</v>
      </c>
      <c r="C89" s="207">
        <v>34697000</v>
      </c>
      <c r="D89" s="207">
        <v>43791500</v>
      </c>
      <c r="E89" s="207">
        <v>93943734</v>
      </c>
      <c r="F89" s="207">
        <v>128640734</v>
      </c>
      <c r="G89">
        <v>0</v>
      </c>
      <c r="H89" s="207">
        <v>128640734</v>
      </c>
      <c r="I89">
        <v>0</v>
      </c>
      <c r="J89" s="207">
        <v>68650434</v>
      </c>
      <c r="K89">
        <v>0</v>
      </c>
      <c r="L89" s="207">
        <v>24858934</v>
      </c>
      <c r="M89">
        <v>19.32</v>
      </c>
    </row>
    <row r="90" spans="1:13">
      <c r="A90" t="s">
        <v>1096</v>
      </c>
      <c r="B90" t="s">
        <v>575</v>
      </c>
      <c r="C90" s="207">
        <v>16911000</v>
      </c>
      <c r="D90">
        <v>0</v>
      </c>
      <c r="E90" s="207">
        <v>13952496</v>
      </c>
      <c r="F90" s="207">
        <v>30863496</v>
      </c>
      <c r="G90">
        <v>0</v>
      </c>
      <c r="H90" s="207">
        <v>30863496</v>
      </c>
      <c r="I90">
        <v>0</v>
      </c>
      <c r="J90">
        <v>0</v>
      </c>
      <c r="K90">
        <v>0</v>
      </c>
      <c r="L90">
        <v>0</v>
      </c>
      <c r="M90">
        <v>0</v>
      </c>
    </row>
    <row r="91" spans="1:13">
      <c r="A91" t="s">
        <v>1097</v>
      </c>
      <c r="B91" t="s">
        <v>240</v>
      </c>
      <c r="C91" s="207">
        <v>901203000</v>
      </c>
      <c r="D91" s="207">
        <v>278694157</v>
      </c>
      <c r="E91" s="207">
        <v>1603005971</v>
      </c>
      <c r="F91" s="207">
        <v>2504208971</v>
      </c>
      <c r="G91">
        <v>0</v>
      </c>
      <c r="H91" s="207">
        <v>2504208971</v>
      </c>
      <c r="I91">
        <v>0</v>
      </c>
      <c r="J91" s="207">
        <v>370334947</v>
      </c>
      <c r="K91" s="207">
        <v>102139587</v>
      </c>
      <c r="L91" s="207">
        <v>289591993</v>
      </c>
      <c r="M91">
        <v>11.56</v>
      </c>
    </row>
    <row r="92" spans="1:13">
      <c r="A92" t="s">
        <v>997</v>
      </c>
      <c r="B92" t="s">
        <v>242</v>
      </c>
      <c r="C92" s="207">
        <v>5409102000</v>
      </c>
      <c r="D92" s="207">
        <v>-26956446</v>
      </c>
      <c r="E92" s="207">
        <v>1952114934</v>
      </c>
      <c r="F92" s="207">
        <v>7361216934</v>
      </c>
      <c r="G92">
        <v>0</v>
      </c>
      <c r="H92" s="207">
        <v>7361216934</v>
      </c>
      <c r="I92">
        <v>0</v>
      </c>
      <c r="J92" s="207">
        <v>2889877941</v>
      </c>
      <c r="K92" s="207">
        <v>609037463</v>
      </c>
      <c r="L92" s="207">
        <v>1519732238</v>
      </c>
      <c r="M92">
        <v>20.65</v>
      </c>
    </row>
    <row r="93" spans="1:13">
      <c r="A93" t="s">
        <v>998</v>
      </c>
      <c r="B93" t="s">
        <v>579</v>
      </c>
      <c r="C93" s="207">
        <v>22006000</v>
      </c>
      <c r="D93" s="207">
        <v>8290142</v>
      </c>
      <c r="E93" s="207">
        <v>1272804103</v>
      </c>
      <c r="F93" s="207">
        <v>1294810103</v>
      </c>
      <c r="G93">
        <v>0</v>
      </c>
      <c r="H93" s="207">
        <v>1294810103</v>
      </c>
      <c r="I93" s="207">
        <v>20451680</v>
      </c>
      <c r="J93" s="207">
        <v>832603588</v>
      </c>
      <c r="K93" s="207">
        <v>167417382</v>
      </c>
      <c r="L93" s="207">
        <v>197092119</v>
      </c>
      <c r="M93">
        <v>15.22</v>
      </c>
    </row>
    <row r="94" spans="1:13">
      <c r="A94" t="s">
        <v>999</v>
      </c>
      <c r="B94" t="s">
        <v>246</v>
      </c>
      <c r="C94" s="207">
        <v>30270920000</v>
      </c>
      <c r="D94" s="207">
        <v>5313341934</v>
      </c>
      <c r="E94" s="207">
        <v>3267292921</v>
      </c>
      <c r="F94" s="207">
        <v>33538212921</v>
      </c>
      <c r="G94">
        <v>0</v>
      </c>
      <c r="H94" s="207">
        <v>33538212921</v>
      </c>
      <c r="I94" s="207">
        <v>461757867</v>
      </c>
      <c r="J94" s="207">
        <v>15009941520</v>
      </c>
      <c r="K94" s="207">
        <v>1635906291</v>
      </c>
      <c r="L94" s="207">
        <v>4885409858</v>
      </c>
      <c r="M94">
        <v>14.57</v>
      </c>
    </row>
    <row r="95" spans="1:13">
      <c r="A95" t="s">
        <v>1067</v>
      </c>
      <c r="B95" t="s">
        <v>248</v>
      </c>
      <c r="C95">
        <v>0</v>
      </c>
      <c r="D95" s="207">
        <v>4381442061</v>
      </c>
      <c r="E95" s="207">
        <v>8622395334</v>
      </c>
      <c r="F95" s="207">
        <v>8622395334</v>
      </c>
      <c r="G95">
        <v>0</v>
      </c>
      <c r="H95" s="207">
        <v>8622395334</v>
      </c>
      <c r="I95">
        <v>0</v>
      </c>
      <c r="J95" s="207">
        <v>3535671098</v>
      </c>
      <c r="K95">
        <v>0</v>
      </c>
      <c r="L95" s="207">
        <v>1119504111</v>
      </c>
      <c r="M95">
        <v>12.98</v>
      </c>
    </row>
    <row r="96" spans="1:13">
      <c r="A96" t="s">
        <v>1000</v>
      </c>
      <c r="B96" t="s">
        <v>250</v>
      </c>
      <c r="C96" s="207">
        <v>3587226000</v>
      </c>
      <c r="D96" s="207">
        <v>38054888</v>
      </c>
      <c r="E96" s="207">
        <v>1105560205</v>
      </c>
      <c r="F96" s="207">
        <v>4692786205</v>
      </c>
      <c r="G96">
        <v>0</v>
      </c>
      <c r="H96" s="207">
        <v>4692786205</v>
      </c>
      <c r="I96">
        <v>0</v>
      </c>
      <c r="J96" s="207">
        <v>739759980</v>
      </c>
      <c r="K96" s="207">
        <v>92296664</v>
      </c>
      <c r="L96" s="207">
        <v>99232615</v>
      </c>
      <c r="M96">
        <v>2.11</v>
      </c>
    </row>
    <row r="97" spans="1:13">
      <c r="A97" t="s">
        <v>1041</v>
      </c>
      <c r="B97" t="s">
        <v>252</v>
      </c>
      <c r="C97" s="207">
        <v>3297305000</v>
      </c>
      <c r="D97" s="207">
        <v>5642000</v>
      </c>
      <c r="E97" s="207">
        <v>463221583</v>
      </c>
      <c r="F97" s="207">
        <v>3760526583</v>
      </c>
      <c r="G97">
        <v>0</v>
      </c>
      <c r="H97" s="207">
        <v>3760526583</v>
      </c>
      <c r="I97">
        <v>0</v>
      </c>
      <c r="J97" s="207">
        <v>606049649</v>
      </c>
      <c r="K97" s="207">
        <v>158157622</v>
      </c>
      <c r="L97" s="207">
        <v>319978356</v>
      </c>
      <c r="M97">
        <v>8.51</v>
      </c>
    </row>
    <row r="98" spans="1:13">
      <c r="A98" t="s">
        <v>1001</v>
      </c>
      <c r="B98" t="s">
        <v>254</v>
      </c>
      <c r="C98" s="207">
        <v>19971645000</v>
      </c>
      <c r="D98" s="207">
        <v>913031867</v>
      </c>
      <c r="E98" s="207">
        <v>-7608984885</v>
      </c>
      <c r="F98" s="207">
        <v>12362660115</v>
      </c>
      <c r="G98">
        <v>0</v>
      </c>
      <c r="H98" s="207">
        <v>12362660115</v>
      </c>
      <c r="I98" s="207">
        <v>461757867</v>
      </c>
      <c r="J98" s="207">
        <v>8701144868</v>
      </c>
      <c r="K98" s="207">
        <v>1234246427</v>
      </c>
      <c r="L98" s="207">
        <v>3121419391</v>
      </c>
      <c r="M98">
        <v>25.25</v>
      </c>
    </row>
    <row r="99" spans="1:13">
      <c r="A99" t="s">
        <v>1002</v>
      </c>
      <c r="B99" t="s">
        <v>256</v>
      </c>
      <c r="C99" s="207">
        <v>3414744000</v>
      </c>
      <c r="D99" s="207">
        <v>-24828882</v>
      </c>
      <c r="E99" s="207">
        <v>685100684</v>
      </c>
      <c r="F99" s="207">
        <v>4099844684</v>
      </c>
      <c r="G99">
        <v>0</v>
      </c>
      <c r="H99" s="207">
        <v>4099844684</v>
      </c>
      <c r="I99">
        <v>0</v>
      </c>
      <c r="J99" s="207">
        <v>1427315925</v>
      </c>
      <c r="K99" s="207">
        <v>151205578</v>
      </c>
      <c r="L99" s="207">
        <v>225275385</v>
      </c>
      <c r="M99">
        <v>5.49</v>
      </c>
    </row>
    <row r="100" spans="1:13">
      <c r="A100" t="s">
        <v>1003</v>
      </c>
      <c r="B100" s="211" t="s">
        <v>587</v>
      </c>
      <c r="C100" s="207">
        <v>1133850000</v>
      </c>
      <c r="D100">
        <v>0</v>
      </c>
      <c r="E100">
        <v>0</v>
      </c>
      <c r="F100" s="207">
        <v>1133850000</v>
      </c>
      <c r="G100">
        <v>0</v>
      </c>
      <c r="H100" s="207">
        <v>1133850000</v>
      </c>
      <c r="I100">
        <v>0</v>
      </c>
      <c r="J100">
        <v>0</v>
      </c>
      <c r="K100">
        <v>0</v>
      </c>
      <c r="L100">
        <v>0</v>
      </c>
      <c r="M100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DA83C-BB63-40AF-B8C9-62345721D8AC}">
  <sheetPr codeName="Sheet14"/>
  <dimension ref="A1:O215"/>
  <sheetViews>
    <sheetView workbookViewId="0">
      <selection sqref="A1:XFD1048576"/>
    </sheetView>
  </sheetViews>
  <sheetFormatPr defaultColWidth="9" defaultRowHeight="15.75"/>
  <cols>
    <col min="1" max="1" width="66.375" bestFit="1" customWidth="1"/>
    <col min="2" max="2" width="148.25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847</v>
      </c>
    </row>
    <row r="9" spans="1:13">
      <c r="A9" t="s">
        <v>895</v>
      </c>
      <c r="B9" t="s">
        <v>768</v>
      </c>
    </row>
    <row r="10" spans="1:13">
      <c r="A10" t="s">
        <v>769</v>
      </c>
    </row>
    <row r="12" spans="1:13">
      <c r="A12" t="s">
        <v>896</v>
      </c>
    </row>
    <row r="13" spans="1:13" ht="38.25">
      <c r="A13" s="208" t="s">
        <v>771</v>
      </c>
      <c r="B13" s="209" t="s">
        <v>772</v>
      </c>
      <c r="C13" s="208" t="s">
        <v>897</v>
      </c>
      <c r="D13" s="209" t="s">
        <v>774</v>
      </c>
      <c r="E13" s="208" t="s">
        <v>775</v>
      </c>
      <c r="F13" s="208" t="s">
        <v>898</v>
      </c>
      <c r="G13" s="208" t="s">
        <v>899</v>
      </c>
      <c r="H13" s="208" t="s">
        <v>900</v>
      </c>
      <c r="I13" s="208" t="s">
        <v>901</v>
      </c>
      <c r="J13" s="208" t="s">
        <v>902</v>
      </c>
      <c r="K13" s="209" t="s">
        <v>903</v>
      </c>
      <c r="L13" s="208" t="s">
        <v>904</v>
      </c>
      <c r="M13" s="208" t="s">
        <v>905</v>
      </c>
    </row>
    <row r="14" spans="1:13">
      <c r="A14" t="s">
        <v>906</v>
      </c>
      <c r="B14" s="211" t="s">
        <v>63</v>
      </c>
      <c r="C14" s="207">
        <v>4633412031000</v>
      </c>
      <c r="D14" s="207">
        <v>337523443499</v>
      </c>
      <c r="E14" s="207">
        <v>337523443499</v>
      </c>
      <c r="F14" s="207">
        <v>4970935474499</v>
      </c>
      <c r="G14">
        <v>0</v>
      </c>
      <c r="H14" s="207">
        <v>4970935474499</v>
      </c>
      <c r="I14" s="207">
        <v>127502679222</v>
      </c>
      <c r="J14" s="207">
        <v>2791187779053</v>
      </c>
      <c r="K14" s="207">
        <v>300326053831</v>
      </c>
      <c r="L14" s="207">
        <v>670235344527</v>
      </c>
      <c r="M14">
        <v>13.48</v>
      </c>
    </row>
    <row r="15" spans="1:13">
      <c r="A15" t="s">
        <v>907</v>
      </c>
      <c r="B15" s="211" t="s">
        <v>65</v>
      </c>
      <c r="C15" s="207">
        <v>1984422678000</v>
      </c>
      <c r="D15" s="207">
        <v>112841873958</v>
      </c>
      <c r="E15" s="207">
        <v>112841873958</v>
      </c>
      <c r="F15" s="207">
        <v>2097264551958</v>
      </c>
      <c r="G15">
        <v>0</v>
      </c>
      <c r="H15" s="207">
        <v>2097264551958</v>
      </c>
      <c r="I15" s="207">
        <v>175817002947</v>
      </c>
      <c r="J15" s="207">
        <v>770963272616</v>
      </c>
      <c r="K15" s="207">
        <v>182666052137</v>
      </c>
      <c r="L15" s="207">
        <v>470229073814</v>
      </c>
      <c r="M15">
        <v>22.42</v>
      </c>
    </row>
    <row r="16" spans="1:13">
      <c r="A16" t="s">
        <v>908</v>
      </c>
      <c r="B16" t="s">
        <v>67</v>
      </c>
      <c r="C16" s="207">
        <v>459229244000</v>
      </c>
      <c r="D16">
        <v>0</v>
      </c>
      <c r="E16" s="207">
        <v>-1800000000</v>
      </c>
      <c r="F16" s="207">
        <v>457429244000</v>
      </c>
      <c r="G16">
        <v>0</v>
      </c>
      <c r="H16" s="207">
        <v>457429244000</v>
      </c>
      <c r="I16" s="207">
        <v>27948629388</v>
      </c>
      <c r="J16" s="207">
        <v>96635253918</v>
      </c>
      <c r="K16" s="207">
        <v>27941237865</v>
      </c>
      <c r="L16" s="207">
        <v>90939014815</v>
      </c>
      <c r="M16">
        <v>19.88</v>
      </c>
    </row>
    <row r="17" spans="1:13">
      <c r="A17" t="s">
        <v>909</v>
      </c>
      <c r="B17" t="s">
        <v>69</v>
      </c>
      <c r="C17" s="207">
        <v>447510917000</v>
      </c>
      <c r="D17" s="207">
        <v>1351650514</v>
      </c>
      <c r="E17" s="207">
        <v>-448349486</v>
      </c>
      <c r="F17" s="207">
        <v>447062567514</v>
      </c>
      <c r="G17">
        <v>0</v>
      </c>
      <c r="H17" s="207">
        <v>447062567514</v>
      </c>
      <c r="I17" s="207">
        <v>27640166880</v>
      </c>
      <c r="J17" s="207">
        <v>95510904659</v>
      </c>
      <c r="K17" s="207">
        <v>27640037268</v>
      </c>
      <c r="L17" s="207">
        <v>89863052757</v>
      </c>
      <c r="M17">
        <v>20.100000000000001</v>
      </c>
    </row>
    <row r="18" spans="1:13">
      <c r="A18" t="s">
        <v>910</v>
      </c>
      <c r="B18" t="s">
        <v>71</v>
      </c>
      <c r="C18" s="207">
        <v>317487988000</v>
      </c>
      <c r="D18" s="207">
        <v>-1000000000</v>
      </c>
      <c r="E18" s="207">
        <v>-2800000000</v>
      </c>
      <c r="F18" s="207">
        <v>314687988000</v>
      </c>
      <c r="G18">
        <v>0</v>
      </c>
      <c r="H18" s="207">
        <v>314687988000</v>
      </c>
      <c r="I18" s="207">
        <v>20254796681</v>
      </c>
      <c r="J18" s="207">
        <v>59712821656</v>
      </c>
      <c r="K18" s="207">
        <v>20254796681</v>
      </c>
      <c r="L18" s="207">
        <v>59712821656</v>
      </c>
      <c r="M18">
        <v>18.98</v>
      </c>
    </row>
    <row r="19" spans="1:13">
      <c r="A19" t="s">
        <v>911</v>
      </c>
      <c r="B19" t="s">
        <v>73</v>
      </c>
      <c r="C19" s="207">
        <v>307277100000</v>
      </c>
      <c r="D19" s="207">
        <v>-1000000000</v>
      </c>
      <c r="E19" s="207">
        <v>-2800000000</v>
      </c>
      <c r="F19" s="207">
        <v>304477100000</v>
      </c>
      <c r="G19">
        <v>0</v>
      </c>
      <c r="H19" s="207">
        <v>304477100000</v>
      </c>
      <c r="I19" s="207">
        <v>19253592250</v>
      </c>
      <c r="J19" s="207">
        <v>56956082365</v>
      </c>
      <c r="K19" s="207">
        <v>19253592250</v>
      </c>
      <c r="L19" s="207">
        <v>56956082365</v>
      </c>
      <c r="M19">
        <v>18.71</v>
      </c>
    </row>
    <row r="20" spans="1:13">
      <c r="A20" t="s">
        <v>912</v>
      </c>
      <c r="B20" t="s">
        <v>75</v>
      </c>
      <c r="C20" s="207">
        <v>180175338000</v>
      </c>
      <c r="D20" s="207">
        <v>-1000000000</v>
      </c>
      <c r="E20" s="207">
        <v>-1000000000</v>
      </c>
      <c r="F20" s="207">
        <v>179175338000</v>
      </c>
      <c r="G20">
        <v>0</v>
      </c>
      <c r="H20" s="207">
        <v>179175338000</v>
      </c>
      <c r="I20" s="207">
        <v>14173911294</v>
      </c>
      <c r="J20" s="207">
        <v>40949835972</v>
      </c>
      <c r="K20" s="207">
        <v>14173911294</v>
      </c>
      <c r="L20" s="207">
        <v>40949835972</v>
      </c>
      <c r="M20">
        <v>22.85</v>
      </c>
    </row>
    <row r="21" spans="1:13">
      <c r="A21" t="s">
        <v>913</v>
      </c>
      <c r="B21" t="s">
        <v>77</v>
      </c>
      <c r="C21" s="207">
        <v>27717116000</v>
      </c>
      <c r="D21">
        <v>0</v>
      </c>
      <c r="E21" s="207">
        <v>-1800000000</v>
      </c>
      <c r="F21" s="207">
        <v>25917116000</v>
      </c>
      <c r="G21">
        <v>0</v>
      </c>
      <c r="H21" s="207">
        <v>25917116000</v>
      </c>
      <c r="I21" s="207">
        <v>1895525981</v>
      </c>
      <c r="J21" s="207">
        <v>6970508150</v>
      </c>
      <c r="K21" s="207">
        <v>1895525981</v>
      </c>
      <c r="L21" s="207">
        <v>6970508150</v>
      </c>
      <c r="M21">
        <v>26.9</v>
      </c>
    </row>
    <row r="22" spans="1:13">
      <c r="A22" t="s">
        <v>915</v>
      </c>
      <c r="B22" t="s">
        <v>81</v>
      </c>
      <c r="C22" s="207">
        <v>12360542000</v>
      </c>
      <c r="D22">
        <v>0</v>
      </c>
      <c r="E22">
        <v>0</v>
      </c>
      <c r="F22" s="207">
        <v>12360542000</v>
      </c>
      <c r="G22">
        <v>0</v>
      </c>
      <c r="H22" s="207">
        <v>12360542000</v>
      </c>
      <c r="I22" s="207">
        <v>997767461</v>
      </c>
      <c r="J22" s="207">
        <v>3372260433</v>
      </c>
      <c r="K22" s="207">
        <v>997767461</v>
      </c>
      <c r="L22" s="207">
        <v>3372260433</v>
      </c>
      <c r="M22">
        <v>27.28</v>
      </c>
    </row>
    <row r="23" spans="1:13">
      <c r="A23" t="s">
        <v>916</v>
      </c>
      <c r="B23" t="s">
        <v>83</v>
      </c>
      <c r="C23" s="207">
        <v>2792604000</v>
      </c>
      <c r="D23">
        <v>0</v>
      </c>
      <c r="E23">
        <v>0</v>
      </c>
      <c r="F23" s="207">
        <v>2792604000</v>
      </c>
      <c r="G23">
        <v>0</v>
      </c>
      <c r="H23" s="207">
        <v>2792604000</v>
      </c>
      <c r="I23" s="207">
        <v>111603338</v>
      </c>
      <c r="J23" s="207">
        <v>381336651</v>
      </c>
      <c r="K23" s="207">
        <v>111603338</v>
      </c>
      <c r="L23" s="207">
        <v>381336651</v>
      </c>
      <c r="M23">
        <v>13.66</v>
      </c>
    </row>
    <row r="24" spans="1:13">
      <c r="A24" t="s">
        <v>917</v>
      </c>
      <c r="B24" t="s">
        <v>85</v>
      </c>
      <c r="C24" s="207">
        <v>22923322000</v>
      </c>
      <c r="D24">
        <v>0</v>
      </c>
      <c r="E24">
        <v>0</v>
      </c>
      <c r="F24" s="207">
        <v>22923322000</v>
      </c>
      <c r="G24">
        <v>0</v>
      </c>
      <c r="H24" s="207">
        <v>22923322000</v>
      </c>
      <c r="I24" s="207">
        <v>53330703</v>
      </c>
      <c r="J24" s="207">
        <v>78168337</v>
      </c>
      <c r="K24" s="207">
        <v>53330703</v>
      </c>
      <c r="L24" s="207">
        <v>78168337</v>
      </c>
      <c r="M24">
        <v>0.34</v>
      </c>
    </row>
    <row r="25" spans="1:13">
      <c r="A25" t="s">
        <v>918</v>
      </c>
      <c r="B25" t="s">
        <v>919</v>
      </c>
      <c r="C25" s="207">
        <v>544809000</v>
      </c>
      <c r="D25">
        <v>0</v>
      </c>
      <c r="E25">
        <v>0</v>
      </c>
      <c r="F25" s="207">
        <v>544809000</v>
      </c>
      <c r="G25">
        <v>0</v>
      </c>
      <c r="H25" s="207">
        <v>544809000</v>
      </c>
      <c r="I25" s="207">
        <v>38517825</v>
      </c>
      <c r="J25" s="207">
        <v>77314967</v>
      </c>
      <c r="K25" s="207">
        <v>38517825</v>
      </c>
      <c r="L25" s="207">
        <v>77314967</v>
      </c>
      <c r="M25">
        <v>14.19</v>
      </c>
    </row>
    <row r="26" spans="1:13">
      <c r="A26" t="s">
        <v>920</v>
      </c>
      <c r="B26" t="s">
        <v>89</v>
      </c>
      <c r="C26" s="207">
        <v>54334093000</v>
      </c>
      <c r="D26">
        <v>0</v>
      </c>
      <c r="E26">
        <v>0</v>
      </c>
      <c r="F26" s="207">
        <v>54334093000</v>
      </c>
      <c r="G26">
        <v>0</v>
      </c>
      <c r="H26" s="207">
        <v>54334093000</v>
      </c>
      <c r="I26" s="207">
        <v>1525639885</v>
      </c>
      <c r="J26" s="207">
        <v>3798418913</v>
      </c>
      <c r="K26" s="207">
        <v>1525639885</v>
      </c>
      <c r="L26" s="207">
        <v>3798418913</v>
      </c>
      <c r="M26">
        <v>6.99</v>
      </c>
    </row>
    <row r="27" spans="1:13">
      <c r="A27" t="s">
        <v>921</v>
      </c>
      <c r="B27" t="s">
        <v>91</v>
      </c>
      <c r="C27" s="207">
        <v>26802590000</v>
      </c>
      <c r="D27">
        <v>0</v>
      </c>
      <c r="E27">
        <v>0</v>
      </c>
      <c r="F27" s="207">
        <v>26802590000</v>
      </c>
      <c r="G27">
        <v>0</v>
      </c>
      <c r="H27" s="207">
        <v>26802590000</v>
      </c>
      <c r="I27" s="207">
        <v>38537041</v>
      </c>
      <c r="J27" s="207">
        <v>50823753</v>
      </c>
      <c r="K27" s="207">
        <v>38537041</v>
      </c>
      <c r="L27" s="207">
        <v>50823753</v>
      </c>
      <c r="M27">
        <v>0.19</v>
      </c>
    </row>
    <row r="28" spans="1:13">
      <c r="A28" t="s">
        <v>922</v>
      </c>
      <c r="B28" t="s">
        <v>93</v>
      </c>
      <c r="C28" s="207">
        <v>27531503000</v>
      </c>
      <c r="D28">
        <v>0</v>
      </c>
      <c r="E28">
        <v>0</v>
      </c>
      <c r="F28" s="207">
        <v>27531503000</v>
      </c>
      <c r="G28">
        <v>0</v>
      </c>
      <c r="H28" s="207">
        <v>27531503000</v>
      </c>
      <c r="I28" s="207">
        <v>1487102844</v>
      </c>
      <c r="J28" s="207">
        <v>3747595160</v>
      </c>
      <c r="K28" s="207">
        <v>1487102844</v>
      </c>
      <c r="L28" s="207">
        <v>3747595160</v>
      </c>
      <c r="M28">
        <v>13.61</v>
      </c>
    </row>
    <row r="29" spans="1:13">
      <c r="A29" t="s">
        <v>923</v>
      </c>
      <c r="B29" t="s">
        <v>95</v>
      </c>
      <c r="C29" s="207">
        <v>5926470000</v>
      </c>
      <c r="D29">
        <v>0</v>
      </c>
      <c r="E29">
        <v>0</v>
      </c>
      <c r="F29" s="207">
        <v>5926470000</v>
      </c>
      <c r="G29">
        <v>0</v>
      </c>
      <c r="H29" s="207">
        <v>5926470000</v>
      </c>
      <c r="I29" s="207">
        <v>418457503</v>
      </c>
      <c r="J29" s="207">
        <v>1211428773</v>
      </c>
      <c r="K29" s="207">
        <v>418457503</v>
      </c>
      <c r="L29" s="207">
        <v>1211428773</v>
      </c>
      <c r="M29">
        <v>20.440000000000001</v>
      </c>
    </row>
    <row r="30" spans="1:13">
      <c r="A30" t="s">
        <v>1042</v>
      </c>
      <c r="B30" t="s">
        <v>97</v>
      </c>
      <c r="C30" s="207">
        <v>502806000</v>
      </c>
      <c r="D30">
        <v>0</v>
      </c>
      <c r="E30">
        <v>0</v>
      </c>
      <c r="F30" s="207">
        <v>502806000</v>
      </c>
      <c r="G30">
        <v>0</v>
      </c>
      <c r="H30" s="207">
        <v>502806000</v>
      </c>
      <c r="I30" s="207">
        <v>38838260</v>
      </c>
      <c r="J30" s="207">
        <v>116810169</v>
      </c>
      <c r="K30" s="207">
        <v>38838260</v>
      </c>
      <c r="L30" s="207">
        <v>116810169</v>
      </c>
      <c r="M30">
        <v>23.23</v>
      </c>
    </row>
    <row r="31" spans="1:13">
      <c r="A31" t="s">
        <v>924</v>
      </c>
      <c r="B31" t="s">
        <v>99</v>
      </c>
      <c r="C31" s="207">
        <v>10210888000</v>
      </c>
      <c r="D31">
        <v>0</v>
      </c>
      <c r="E31">
        <v>0</v>
      </c>
      <c r="F31" s="207">
        <v>10210888000</v>
      </c>
      <c r="G31">
        <v>0</v>
      </c>
      <c r="H31" s="207">
        <v>10210888000</v>
      </c>
      <c r="I31" s="207">
        <v>1001204431</v>
      </c>
      <c r="J31" s="207">
        <v>2756739291</v>
      </c>
      <c r="K31" s="207">
        <v>1001204431</v>
      </c>
      <c r="L31" s="207">
        <v>2756739291</v>
      </c>
      <c r="M31">
        <v>27</v>
      </c>
    </row>
    <row r="32" spans="1:13">
      <c r="A32" t="s">
        <v>926</v>
      </c>
      <c r="B32" t="s">
        <v>103</v>
      </c>
      <c r="C32" s="207">
        <v>10210888000</v>
      </c>
      <c r="D32">
        <v>0</v>
      </c>
      <c r="E32">
        <v>0</v>
      </c>
      <c r="F32" s="207">
        <v>10210888000</v>
      </c>
      <c r="G32">
        <v>0</v>
      </c>
      <c r="H32" s="207">
        <v>10210888000</v>
      </c>
      <c r="I32" s="207">
        <v>1001204431</v>
      </c>
      <c r="J32" s="207">
        <v>2756739291</v>
      </c>
      <c r="K32" s="207">
        <v>1001204431</v>
      </c>
      <c r="L32" s="207">
        <v>2756739291</v>
      </c>
      <c r="M32">
        <v>27</v>
      </c>
    </row>
    <row r="33" spans="1:13">
      <c r="A33" t="s">
        <v>1098</v>
      </c>
      <c r="B33" t="s">
        <v>107</v>
      </c>
      <c r="C33" s="207">
        <v>10210888000</v>
      </c>
      <c r="D33">
        <v>0</v>
      </c>
      <c r="E33">
        <v>0</v>
      </c>
      <c r="F33" s="207">
        <v>10210888000</v>
      </c>
      <c r="G33">
        <v>0</v>
      </c>
      <c r="H33" s="207">
        <v>10210888000</v>
      </c>
      <c r="I33" s="207">
        <v>1001204431</v>
      </c>
      <c r="J33" s="207">
        <v>2756739291</v>
      </c>
      <c r="K33" s="207">
        <v>1001204431</v>
      </c>
      <c r="L33" s="207">
        <v>2756739291</v>
      </c>
      <c r="M33">
        <v>27</v>
      </c>
    </row>
    <row r="34" spans="1:13">
      <c r="A34" t="s">
        <v>928</v>
      </c>
      <c r="B34" t="s">
        <v>109</v>
      </c>
      <c r="C34" s="207">
        <v>98484529000</v>
      </c>
      <c r="D34" s="207">
        <v>-337369260</v>
      </c>
      <c r="E34" s="207">
        <v>-337369260</v>
      </c>
      <c r="F34" s="207">
        <v>98147159740</v>
      </c>
      <c r="G34">
        <v>0</v>
      </c>
      <c r="H34" s="207">
        <v>98147159740</v>
      </c>
      <c r="I34" s="207">
        <v>6006788515</v>
      </c>
      <c r="J34" s="207">
        <v>29863231744</v>
      </c>
      <c r="K34" s="207">
        <v>6006658903</v>
      </c>
      <c r="L34" s="207">
        <v>24215379842</v>
      </c>
      <c r="M34">
        <v>24.67</v>
      </c>
    </row>
    <row r="35" spans="1:13">
      <c r="A35" t="s">
        <v>929</v>
      </c>
      <c r="B35" t="s">
        <v>111</v>
      </c>
      <c r="C35" s="207">
        <v>29364558000</v>
      </c>
      <c r="D35">
        <v>0</v>
      </c>
      <c r="E35">
        <v>0</v>
      </c>
      <c r="F35" s="207">
        <v>29364558000</v>
      </c>
      <c r="G35">
        <v>0</v>
      </c>
      <c r="H35" s="207">
        <v>29364558000</v>
      </c>
      <c r="I35" s="207">
        <v>2312342919</v>
      </c>
      <c r="J35" s="207">
        <v>7108944118</v>
      </c>
      <c r="K35" s="207">
        <v>2376116926</v>
      </c>
      <c r="L35" s="207">
        <v>4969475374</v>
      </c>
      <c r="M35">
        <v>16.920000000000002</v>
      </c>
    </row>
    <row r="36" spans="1:13">
      <c r="A36" t="s">
        <v>930</v>
      </c>
      <c r="B36" t="s">
        <v>113</v>
      </c>
      <c r="C36" s="207">
        <v>33051656000</v>
      </c>
      <c r="D36">
        <v>0</v>
      </c>
      <c r="E36">
        <v>0</v>
      </c>
      <c r="F36" s="207">
        <v>33051656000</v>
      </c>
      <c r="G36">
        <v>0</v>
      </c>
      <c r="H36" s="207">
        <v>33051656000</v>
      </c>
      <c r="I36" s="207">
        <v>2333810403</v>
      </c>
      <c r="J36" s="207">
        <v>7008655686</v>
      </c>
      <c r="K36" s="207">
        <v>2319860708</v>
      </c>
      <c r="L36" s="207">
        <v>4845950963</v>
      </c>
      <c r="M36">
        <v>14.66</v>
      </c>
    </row>
    <row r="37" spans="1:13">
      <c r="A37" t="s">
        <v>931</v>
      </c>
      <c r="B37" t="s">
        <v>115</v>
      </c>
      <c r="C37" s="207">
        <v>12175833000</v>
      </c>
      <c r="D37" s="207">
        <v>-337369260</v>
      </c>
      <c r="E37" s="207">
        <v>-337369260</v>
      </c>
      <c r="F37" s="207">
        <v>11838463740</v>
      </c>
      <c r="G37">
        <v>0</v>
      </c>
      <c r="H37" s="207">
        <v>11838463740</v>
      </c>
      <c r="I37" s="207">
        <v>1627193</v>
      </c>
      <c r="J37" s="207">
        <v>11838463740</v>
      </c>
      <c r="K37" s="207">
        <v>2356510</v>
      </c>
      <c r="L37" s="207">
        <v>11831873846</v>
      </c>
      <c r="M37">
        <v>99.94</v>
      </c>
    </row>
    <row r="38" spans="1:13">
      <c r="A38" t="s">
        <v>932</v>
      </c>
      <c r="B38" t="s">
        <v>117</v>
      </c>
      <c r="C38" s="207">
        <v>12125119000</v>
      </c>
      <c r="D38">
        <v>0</v>
      </c>
      <c r="E38">
        <v>0</v>
      </c>
      <c r="F38" s="207">
        <v>12125119000</v>
      </c>
      <c r="G38">
        <v>0</v>
      </c>
      <c r="H38" s="207">
        <v>12125119000</v>
      </c>
      <c r="I38" s="207">
        <v>813921100</v>
      </c>
      <c r="J38" s="207">
        <v>2364216500</v>
      </c>
      <c r="K38" s="207">
        <v>790305671</v>
      </c>
      <c r="L38" s="207">
        <v>1559820971</v>
      </c>
      <c r="M38">
        <v>12.86</v>
      </c>
    </row>
    <row r="39" spans="1:13">
      <c r="A39" t="s">
        <v>933</v>
      </c>
      <c r="B39" t="s">
        <v>119</v>
      </c>
      <c r="C39" s="207">
        <v>4030576000</v>
      </c>
      <c r="D39">
        <v>0</v>
      </c>
      <c r="E39">
        <v>0</v>
      </c>
      <c r="F39" s="207">
        <v>4030576000</v>
      </c>
      <c r="G39">
        <v>0</v>
      </c>
      <c r="H39" s="207">
        <v>4030576000</v>
      </c>
      <c r="I39" s="207">
        <v>282321800</v>
      </c>
      <c r="J39" s="207">
        <v>834082400</v>
      </c>
      <c r="K39" s="207">
        <v>289119600</v>
      </c>
      <c r="L39" s="207">
        <v>549150500</v>
      </c>
      <c r="M39">
        <v>13.62</v>
      </c>
    </row>
    <row r="40" spans="1:13">
      <c r="A40" t="s">
        <v>934</v>
      </c>
      <c r="B40" t="s">
        <v>121</v>
      </c>
      <c r="C40" s="207">
        <v>4673227000</v>
      </c>
      <c r="D40">
        <v>0</v>
      </c>
      <c r="E40">
        <v>0</v>
      </c>
      <c r="F40" s="207">
        <v>4673227000</v>
      </c>
      <c r="G40">
        <v>0</v>
      </c>
      <c r="H40" s="207">
        <v>4673227000</v>
      </c>
      <c r="I40" s="207">
        <v>157655400</v>
      </c>
      <c r="J40" s="207">
        <v>425311700</v>
      </c>
      <c r="K40" s="207">
        <v>137336653</v>
      </c>
      <c r="L40" s="207">
        <v>275458253</v>
      </c>
      <c r="M40">
        <v>5.89</v>
      </c>
    </row>
    <row r="41" spans="1:13">
      <c r="A41" t="s">
        <v>935</v>
      </c>
      <c r="B41" t="s">
        <v>123</v>
      </c>
      <c r="C41" s="207">
        <v>3063560000</v>
      </c>
      <c r="D41">
        <v>0</v>
      </c>
      <c r="E41">
        <v>0</v>
      </c>
      <c r="F41" s="207">
        <v>3063560000</v>
      </c>
      <c r="G41">
        <v>0</v>
      </c>
      <c r="H41" s="207">
        <v>3063560000</v>
      </c>
      <c r="I41" s="207">
        <v>105109700</v>
      </c>
      <c r="J41" s="207">
        <v>283557600</v>
      </c>
      <c r="K41" s="207">
        <v>91562835</v>
      </c>
      <c r="L41" s="207">
        <v>183649935</v>
      </c>
      <c r="M41">
        <v>5.99</v>
      </c>
    </row>
    <row r="42" spans="1:13">
      <c r="A42" t="s">
        <v>936</v>
      </c>
      <c r="B42" t="s">
        <v>937</v>
      </c>
      <c r="C42" s="207">
        <v>31538400000</v>
      </c>
      <c r="D42" s="207">
        <v>2689019774</v>
      </c>
      <c r="E42" s="207">
        <v>2689019774</v>
      </c>
      <c r="F42" s="207">
        <v>34227419774</v>
      </c>
      <c r="G42">
        <v>0</v>
      </c>
      <c r="H42" s="207">
        <v>34227419774</v>
      </c>
      <c r="I42" s="207">
        <v>1378581684</v>
      </c>
      <c r="J42" s="207">
        <v>5934851259</v>
      </c>
      <c r="K42" s="207">
        <v>1378581684</v>
      </c>
      <c r="L42" s="207">
        <v>5934851259</v>
      </c>
      <c r="M42">
        <v>17.34</v>
      </c>
    </row>
    <row r="43" spans="1:13">
      <c r="A43" t="s">
        <v>938</v>
      </c>
      <c r="B43" t="s">
        <v>89</v>
      </c>
      <c r="C43" s="207">
        <v>14457562000</v>
      </c>
      <c r="D43">
        <v>0</v>
      </c>
      <c r="E43">
        <v>0</v>
      </c>
      <c r="F43" s="207">
        <v>14457562000</v>
      </c>
      <c r="G43">
        <v>0</v>
      </c>
      <c r="H43" s="207">
        <v>14457562000</v>
      </c>
      <c r="I43" s="207">
        <v>1000000575</v>
      </c>
      <c r="J43" s="207">
        <v>2402512746</v>
      </c>
      <c r="K43" s="207">
        <v>1000000575</v>
      </c>
      <c r="L43" s="207">
        <v>2402512746</v>
      </c>
      <c r="M43">
        <v>16.62</v>
      </c>
    </row>
    <row r="44" spans="1:13">
      <c r="A44" t="s">
        <v>939</v>
      </c>
      <c r="B44" t="s">
        <v>128</v>
      </c>
      <c r="C44" s="207">
        <v>14265895000</v>
      </c>
      <c r="D44">
        <v>0</v>
      </c>
      <c r="E44">
        <v>0</v>
      </c>
      <c r="F44" s="207">
        <v>14265895000</v>
      </c>
      <c r="G44">
        <v>0</v>
      </c>
      <c r="H44" s="207">
        <v>14265895000</v>
      </c>
      <c r="I44" s="207">
        <v>994970335</v>
      </c>
      <c r="J44" s="207">
        <v>2391940005</v>
      </c>
      <c r="K44" s="207">
        <v>994970335</v>
      </c>
      <c r="L44" s="207">
        <v>2391940005</v>
      </c>
      <c r="M44">
        <v>16.77</v>
      </c>
    </row>
    <row r="45" spans="1:13">
      <c r="A45" t="s">
        <v>940</v>
      </c>
      <c r="B45" t="s">
        <v>941</v>
      </c>
      <c r="C45" s="207">
        <v>100000000</v>
      </c>
      <c r="D45">
        <v>0</v>
      </c>
      <c r="E45">
        <v>0</v>
      </c>
      <c r="F45" s="207">
        <v>100000000</v>
      </c>
      <c r="G45">
        <v>0</v>
      </c>
      <c r="H45" s="207">
        <v>100000000</v>
      </c>
      <c r="I45">
        <v>0</v>
      </c>
      <c r="J45">
        <v>0</v>
      </c>
      <c r="K45">
        <v>0</v>
      </c>
      <c r="L45">
        <v>0</v>
      </c>
      <c r="M45">
        <v>0</v>
      </c>
    </row>
    <row r="46" spans="1:13">
      <c r="A46" t="s">
        <v>942</v>
      </c>
      <c r="B46" t="s">
        <v>132</v>
      </c>
      <c r="C46" s="207">
        <v>91667000</v>
      </c>
      <c r="D46">
        <v>0</v>
      </c>
      <c r="E46">
        <v>0</v>
      </c>
      <c r="F46" s="207">
        <v>91667000</v>
      </c>
      <c r="G46">
        <v>0</v>
      </c>
      <c r="H46" s="207">
        <v>91667000</v>
      </c>
      <c r="I46" s="207">
        <v>5030240</v>
      </c>
      <c r="J46" s="207">
        <v>10572741</v>
      </c>
      <c r="K46" s="207">
        <v>5030240</v>
      </c>
      <c r="L46" s="207">
        <v>10572741</v>
      </c>
      <c r="M46">
        <v>11.53</v>
      </c>
    </row>
    <row r="47" spans="1:13">
      <c r="A47" t="s">
        <v>943</v>
      </c>
      <c r="B47" t="s">
        <v>136</v>
      </c>
      <c r="C47" s="207">
        <v>2727587000</v>
      </c>
      <c r="D47">
        <v>0</v>
      </c>
      <c r="E47">
        <v>0</v>
      </c>
      <c r="F47" s="207">
        <v>2727587000</v>
      </c>
      <c r="G47">
        <v>0</v>
      </c>
      <c r="H47" s="207">
        <v>2727587000</v>
      </c>
      <c r="I47" s="207">
        <v>129581664</v>
      </c>
      <c r="J47" s="207">
        <v>390885329</v>
      </c>
      <c r="K47" s="207">
        <v>129581664</v>
      </c>
      <c r="L47" s="207">
        <v>390885329</v>
      </c>
      <c r="M47">
        <v>14.33</v>
      </c>
    </row>
    <row r="48" spans="1:13">
      <c r="A48" t="s">
        <v>945</v>
      </c>
      <c r="B48" t="s">
        <v>142</v>
      </c>
      <c r="C48" s="207">
        <v>198335000</v>
      </c>
      <c r="D48">
        <v>0</v>
      </c>
      <c r="E48">
        <v>0</v>
      </c>
      <c r="F48" s="207">
        <v>198335000</v>
      </c>
      <c r="G48">
        <v>0</v>
      </c>
      <c r="H48" s="207">
        <v>198335000</v>
      </c>
      <c r="I48" s="207">
        <v>14395082</v>
      </c>
      <c r="J48" s="207">
        <v>42752258</v>
      </c>
      <c r="K48" s="207">
        <v>14395082</v>
      </c>
      <c r="L48" s="207">
        <v>42752258</v>
      </c>
      <c r="M48">
        <v>21.56</v>
      </c>
    </row>
    <row r="49" spans="1:13">
      <c r="A49" t="s">
        <v>948</v>
      </c>
      <c r="B49" t="s">
        <v>152</v>
      </c>
      <c r="C49" s="207">
        <v>1032010000</v>
      </c>
      <c r="D49">
        <v>0</v>
      </c>
      <c r="E49">
        <v>0</v>
      </c>
      <c r="F49" s="207">
        <v>1032010000</v>
      </c>
      <c r="G49">
        <v>0</v>
      </c>
      <c r="H49" s="207">
        <v>1032010000</v>
      </c>
      <c r="I49" s="207">
        <v>3894450</v>
      </c>
      <c r="J49" s="207">
        <v>88134098</v>
      </c>
      <c r="K49" s="207">
        <v>3894450</v>
      </c>
      <c r="L49" s="207">
        <v>88134098</v>
      </c>
      <c r="M49">
        <v>8.5399999999999991</v>
      </c>
    </row>
    <row r="50" spans="1:13">
      <c r="A50" t="s">
        <v>1099</v>
      </c>
      <c r="B50" t="s">
        <v>156</v>
      </c>
      <c r="C50" s="207">
        <v>7573943000</v>
      </c>
      <c r="D50" s="207">
        <v>2950915807</v>
      </c>
      <c r="E50" s="207">
        <v>2950915807</v>
      </c>
      <c r="F50" s="207">
        <v>10524858807</v>
      </c>
      <c r="G50">
        <v>0</v>
      </c>
      <c r="H50" s="207">
        <v>10524858807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3">
      <c r="A51" t="s">
        <v>1100</v>
      </c>
      <c r="B51" t="s">
        <v>1101</v>
      </c>
      <c r="C51" s="207">
        <v>1947515000</v>
      </c>
      <c r="D51">
        <v>0</v>
      </c>
      <c r="E51">
        <v>0</v>
      </c>
      <c r="F51" s="207">
        <v>1947515000</v>
      </c>
      <c r="G51">
        <v>0</v>
      </c>
      <c r="H51" s="207">
        <v>1947515000</v>
      </c>
      <c r="I51" s="207">
        <v>166186240</v>
      </c>
      <c r="J51" s="207">
        <v>375536920</v>
      </c>
      <c r="K51" s="207">
        <v>166186240</v>
      </c>
      <c r="L51" s="207">
        <v>375536920</v>
      </c>
      <c r="M51">
        <v>19.28</v>
      </c>
    </row>
    <row r="52" spans="1:13">
      <c r="A52" t="s">
        <v>949</v>
      </c>
      <c r="B52" t="s">
        <v>160</v>
      </c>
      <c r="C52" s="207">
        <v>942993000</v>
      </c>
      <c r="D52">
        <v>0</v>
      </c>
      <c r="E52">
        <v>0</v>
      </c>
      <c r="F52" s="207">
        <v>942993000</v>
      </c>
      <c r="G52">
        <v>0</v>
      </c>
      <c r="H52" s="207">
        <v>942993000</v>
      </c>
      <c r="I52" s="207">
        <v>64523673</v>
      </c>
      <c r="J52" s="207">
        <v>238470941</v>
      </c>
      <c r="K52" s="207">
        <v>64523673</v>
      </c>
      <c r="L52" s="207">
        <v>238470941</v>
      </c>
      <c r="M52">
        <v>25.29</v>
      </c>
    </row>
    <row r="53" spans="1:13">
      <c r="A53" t="s">
        <v>1102</v>
      </c>
      <c r="B53" t="s">
        <v>162</v>
      </c>
      <c r="C53" s="207">
        <v>2658455000</v>
      </c>
      <c r="D53" s="207">
        <v>-261896033</v>
      </c>
      <c r="E53" s="207">
        <v>-261896033</v>
      </c>
      <c r="F53" s="207">
        <v>2396558967</v>
      </c>
      <c r="G53">
        <v>0</v>
      </c>
      <c r="H53" s="207">
        <v>2396558967</v>
      </c>
      <c r="I53">
        <v>0</v>
      </c>
      <c r="J53" s="207">
        <v>2396558967</v>
      </c>
      <c r="K53">
        <v>0</v>
      </c>
      <c r="L53" s="207">
        <v>2396558967</v>
      </c>
      <c r="M53">
        <v>100</v>
      </c>
    </row>
    <row r="54" spans="1:13">
      <c r="A54" t="s">
        <v>1103</v>
      </c>
      <c r="B54" t="s">
        <v>166</v>
      </c>
      <c r="C54" s="207">
        <v>11718327000</v>
      </c>
      <c r="D54" s="207">
        <v>-1351650514</v>
      </c>
      <c r="E54" s="207">
        <v>-1351650514</v>
      </c>
      <c r="F54" s="207">
        <v>10366676486</v>
      </c>
      <c r="G54">
        <v>0</v>
      </c>
      <c r="H54" s="207">
        <v>10366676486</v>
      </c>
      <c r="I54" s="207">
        <v>308462508</v>
      </c>
      <c r="J54" s="207">
        <v>1124349259</v>
      </c>
      <c r="K54" s="207">
        <v>301200597</v>
      </c>
      <c r="L54" s="207">
        <v>1075962058</v>
      </c>
      <c r="M54">
        <v>10.38</v>
      </c>
    </row>
    <row r="55" spans="1:13">
      <c r="A55" t="s">
        <v>1104</v>
      </c>
      <c r="B55" t="s">
        <v>71</v>
      </c>
      <c r="C55" s="207">
        <v>8329805000</v>
      </c>
      <c r="D55" s="207">
        <v>-1000000000</v>
      </c>
      <c r="E55" s="207">
        <v>-1000000000</v>
      </c>
      <c r="F55" s="207">
        <v>7329805000</v>
      </c>
      <c r="G55">
        <v>0</v>
      </c>
      <c r="H55" s="207">
        <v>7329805000</v>
      </c>
      <c r="I55" s="207">
        <v>236422656</v>
      </c>
      <c r="J55" s="207">
        <v>692904534</v>
      </c>
      <c r="K55" s="207">
        <v>236422656</v>
      </c>
      <c r="L55" s="207">
        <v>692904534</v>
      </c>
      <c r="M55">
        <v>9.4499999999999993</v>
      </c>
    </row>
    <row r="56" spans="1:13">
      <c r="A56" t="s">
        <v>1105</v>
      </c>
      <c r="B56" t="s">
        <v>73</v>
      </c>
      <c r="C56" s="207">
        <v>8329805000</v>
      </c>
      <c r="D56" s="207">
        <v>-1000000000</v>
      </c>
      <c r="E56" s="207">
        <v>-1000000000</v>
      </c>
      <c r="F56" s="207">
        <v>7329805000</v>
      </c>
      <c r="G56">
        <v>0</v>
      </c>
      <c r="H56" s="207">
        <v>7329805000</v>
      </c>
      <c r="I56" s="207">
        <v>236422656</v>
      </c>
      <c r="J56" s="207">
        <v>692904534</v>
      </c>
      <c r="K56" s="207">
        <v>236422656</v>
      </c>
      <c r="L56" s="207">
        <v>692904534</v>
      </c>
      <c r="M56">
        <v>9.4499999999999993</v>
      </c>
    </row>
    <row r="57" spans="1:13">
      <c r="A57" t="s">
        <v>1106</v>
      </c>
      <c r="B57" t="s">
        <v>75</v>
      </c>
      <c r="C57" s="207">
        <v>5030286000</v>
      </c>
      <c r="D57" s="207">
        <v>-1000000000</v>
      </c>
      <c r="E57" s="207">
        <v>-1000000000</v>
      </c>
      <c r="F57" s="207">
        <v>4030286000</v>
      </c>
      <c r="G57">
        <v>0</v>
      </c>
      <c r="H57" s="207">
        <v>4030286000</v>
      </c>
      <c r="I57" s="207">
        <v>151457490</v>
      </c>
      <c r="J57" s="207">
        <v>463766757</v>
      </c>
      <c r="K57" s="207">
        <v>151457490</v>
      </c>
      <c r="L57" s="207">
        <v>463766757</v>
      </c>
      <c r="M57">
        <v>11.51</v>
      </c>
    </row>
    <row r="58" spans="1:13">
      <c r="A58" t="s">
        <v>1107</v>
      </c>
      <c r="B58" t="s">
        <v>77</v>
      </c>
      <c r="C58" s="207">
        <v>831279000</v>
      </c>
      <c r="D58">
        <v>0</v>
      </c>
      <c r="E58">
        <v>0</v>
      </c>
      <c r="F58" s="207">
        <v>831279000</v>
      </c>
      <c r="G58">
        <v>0</v>
      </c>
      <c r="H58" s="207">
        <v>831279000</v>
      </c>
      <c r="I58" s="207">
        <v>22136879</v>
      </c>
      <c r="J58" s="207">
        <v>88162894</v>
      </c>
      <c r="K58" s="207">
        <v>22136879</v>
      </c>
      <c r="L58" s="207">
        <v>88162894</v>
      </c>
      <c r="M58">
        <v>10.61</v>
      </c>
    </row>
    <row r="59" spans="1:13">
      <c r="A59" t="s">
        <v>1108</v>
      </c>
      <c r="B59" t="s">
        <v>81</v>
      </c>
      <c r="C59" s="207">
        <v>293406000</v>
      </c>
      <c r="D59">
        <v>0</v>
      </c>
      <c r="E59">
        <v>0</v>
      </c>
      <c r="F59" s="207">
        <v>293406000</v>
      </c>
      <c r="G59">
        <v>0</v>
      </c>
      <c r="H59" s="207">
        <v>293406000</v>
      </c>
      <c r="I59" s="207">
        <v>15253737</v>
      </c>
      <c r="J59" s="207">
        <v>57091542</v>
      </c>
      <c r="K59" s="207">
        <v>15253737</v>
      </c>
      <c r="L59" s="207">
        <v>57091542</v>
      </c>
      <c r="M59">
        <v>19.46</v>
      </c>
    </row>
    <row r="60" spans="1:13">
      <c r="A60" t="s">
        <v>1109</v>
      </c>
      <c r="B60" t="s">
        <v>83</v>
      </c>
      <c r="C60" s="207">
        <v>67808000</v>
      </c>
      <c r="D60">
        <v>0</v>
      </c>
      <c r="E60">
        <v>0</v>
      </c>
      <c r="F60" s="207">
        <v>67808000</v>
      </c>
      <c r="G60">
        <v>0</v>
      </c>
      <c r="H60" s="207">
        <v>67808000</v>
      </c>
      <c r="I60" s="207">
        <v>3425422</v>
      </c>
      <c r="J60" s="207">
        <v>13009792</v>
      </c>
      <c r="K60" s="207">
        <v>3425422</v>
      </c>
      <c r="L60" s="207">
        <v>13009792</v>
      </c>
      <c r="M60">
        <v>19.190000000000001</v>
      </c>
    </row>
    <row r="61" spans="1:13">
      <c r="A61" t="s">
        <v>1110</v>
      </c>
      <c r="B61" t="s">
        <v>85</v>
      </c>
      <c r="C61" s="207">
        <v>637401000</v>
      </c>
      <c r="D61">
        <v>0</v>
      </c>
      <c r="E61">
        <v>0</v>
      </c>
      <c r="F61" s="207">
        <v>637401000</v>
      </c>
      <c r="G61">
        <v>0</v>
      </c>
      <c r="H61" s="207">
        <v>637401000</v>
      </c>
      <c r="I61">
        <v>0</v>
      </c>
      <c r="J61" s="207">
        <v>1122929</v>
      </c>
      <c r="K61">
        <v>0</v>
      </c>
      <c r="L61" s="207">
        <v>1122929</v>
      </c>
      <c r="M61">
        <v>0.18</v>
      </c>
    </row>
    <row r="62" spans="1:13">
      <c r="A62" t="s">
        <v>1111</v>
      </c>
      <c r="B62" t="s">
        <v>89</v>
      </c>
      <c r="C62" s="207">
        <v>1469625000</v>
      </c>
      <c r="D62">
        <v>0</v>
      </c>
      <c r="E62">
        <v>0</v>
      </c>
      <c r="F62" s="207">
        <v>1469625000</v>
      </c>
      <c r="G62">
        <v>0</v>
      </c>
      <c r="H62" s="207">
        <v>1469625000</v>
      </c>
      <c r="I62" s="207">
        <v>44149128</v>
      </c>
      <c r="J62" s="207">
        <v>69750620</v>
      </c>
      <c r="K62" s="207">
        <v>44149128</v>
      </c>
      <c r="L62" s="207">
        <v>69750620</v>
      </c>
      <c r="M62">
        <v>4.75</v>
      </c>
    </row>
    <row r="63" spans="1:13">
      <c r="A63" t="s">
        <v>1112</v>
      </c>
      <c r="B63" t="s">
        <v>91</v>
      </c>
      <c r="C63" s="207">
        <v>746859000</v>
      </c>
      <c r="D63">
        <v>0</v>
      </c>
      <c r="E63">
        <v>0</v>
      </c>
      <c r="F63" s="207">
        <v>746859000</v>
      </c>
      <c r="G63">
        <v>0</v>
      </c>
      <c r="H63" s="207">
        <v>746859000</v>
      </c>
      <c r="I63">
        <v>0</v>
      </c>
      <c r="J63" s="207">
        <v>617933</v>
      </c>
      <c r="K63">
        <v>0</v>
      </c>
      <c r="L63" s="207">
        <v>617933</v>
      </c>
      <c r="M63">
        <v>0.08</v>
      </c>
    </row>
    <row r="64" spans="1:13">
      <c r="A64" t="s">
        <v>1113</v>
      </c>
      <c r="B64" t="s">
        <v>93</v>
      </c>
      <c r="C64" s="207">
        <v>722766000</v>
      </c>
      <c r="D64">
        <v>0</v>
      </c>
      <c r="E64">
        <v>0</v>
      </c>
      <c r="F64" s="207">
        <v>722766000</v>
      </c>
      <c r="G64">
        <v>0</v>
      </c>
      <c r="H64" s="207">
        <v>722766000</v>
      </c>
      <c r="I64" s="207">
        <v>44149128</v>
      </c>
      <c r="J64" s="207">
        <v>69132687</v>
      </c>
      <c r="K64" s="207">
        <v>44149128</v>
      </c>
      <c r="L64" s="207">
        <v>69132687</v>
      </c>
      <c r="M64">
        <v>9.57</v>
      </c>
    </row>
    <row r="65" spans="1:13">
      <c r="A65" t="s">
        <v>1114</v>
      </c>
      <c r="B65" t="s">
        <v>109</v>
      </c>
      <c r="C65" s="207">
        <v>2007128000</v>
      </c>
      <c r="D65" s="207">
        <v>-258750167</v>
      </c>
      <c r="E65" s="207">
        <v>-258750167</v>
      </c>
      <c r="F65" s="207">
        <v>1748377833</v>
      </c>
      <c r="G65">
        <v>0</v>
      </c>
      <c r="H65" s="207">
        <v>1748377833</v>
      </c>
      <c r="I65" s="207">
        <v>39747392</v>
      </c>
      <c r="J65" s="207">
        <v>332281676</v>
      </c>
      <c r="K65" s="207">
        <v>32485481</v>
      </c>
      <c r="L65" s="207">
        <v>283894475</v>
      </c>
      <c r="M65">
        <v>16.239999999999998</v>
      </c>
    </row>
    <row r="66" spans="1:13">
      <c r="A66" t="s">
        <v>1115</v>
      </c>
      <c r="B66" t="s">
        <v>111</v>
      </c>
      <c r="C66" s="207">
        <v>639017000</v>
      </c>
      <c r="D66">
        <v>0</v>
      </c>
      <c r="E66">
        <v>0</v>
      </c>
      <c r="F66" s="207">
        <v>639017000</v>
      </c>
      <c r="G66">
        <v>0</v>
      </c>
      <c r="H66" s="207">
        <v>639017000</v>
      </c>
      <c r="I66" s="207">
        <v>23254177</v>
      </c>
      <c r="J66" s="207">
        <v>72890386</v>
      </c>
      <c r="K66" s="207">
        <v>23867602</v>
      </c>
      <c r="L66" s="207">
        <v>49636209</v>
      </c>
      <c r="M66">
        <v>7.77</v>
      </c>
    </row>
    <row r="67" spans="1:13">
      <c r="A67" t="s">
        <v>1116</v>
      </c>
      <c r="B67" t="s">
        <v>113</v>
      </c>
      <c r="C67" s="207">
        <v>216405000</v>
      </c>
      <c r="D67">
        <v>0</v>
      </c>
      <c r="E67">
        <v>0</v>
      </c>
      <c r="F67" s="207">
        <v>216405000</v>
      </c>
      <c r="G67">
        <v>0</v>
      </c>
      <c r="H67" s="207">
        <v>216405000</v>
      </c>
      <c r="I67" s="207">
        <v>2138915</v>
      </c>
      <c r="J67" s="207">
        <v>3909257</v>
      </c>
      <c r="K67" s="207">
        <v>1579</v>
      </c>
      <c r="L67" s="207">
        <v>1770342</v>
      </c>
      <c r="M67">
        <v>0.82</v>
      </c>
    </row>
    <row r="68" spans="1:13">
      <c r="A68" t="s">
        <v>1117</v>
      </c>
      <c r="B68" t="s">
        <v>115</v>
      </c>
      <c r="C68" s="207">
        <v>477019000</v>
      </c>
      <c r="D68" s="207">
        <v>-258750167</v>
      </c>
      <c r="E68" s="207">
        <v>-258750167</v>
      </c>
      <c r="F68" s="207">
        <v>218268833</v>
      </c>
      <c r="G68">
        <v>0</v>
      </c>
      <c r="H68" s="207">
        <v>218268833</v>
      </c>
      <c r="I68">
        <v>0</v>
      </c>
      <c r="J68" s="207">
        <v>218268833</v>
      </c>
      <c r="K68">
        <v>0</v>
      </c>
      <c r="L68" s="207">
        <v>209629024</v>
      </c>
      <c r="M68">
        <v>96.04</v>
      </c>
    </row>
    <row r="69" spans="1:13">
      <c r="A69" t="s">
        <v>1118</v>
      </c>
      <c r="B69" t="s">
        <v>117</v>
      </c>
      <c r="C69" s="207">
        <v>343107000</v>
      </c>
      <c r="D69">
        <v>0</v>
      </c>
      <c r="E69">
        <v>0</v>
      </c>
      <c r="F69" s="207">
        <v>343107000</v>
      </c>
      <c r="G69">
        <v>0</v>
      </c>
      <c r="H69" s="207">
        <v>343107000</v>
      </c>
      <c r="I69" s="207">
        <v>9984300</v>
      </c>
      <c r="J69" s="207">
        <v>28068300</v>
      </c>
      <c r="K69" s="207">
        <v>7675100</v>
      </c>
      <c r="L69" s="207">
        <v>18084000</v>
      </c>
      <c r="M69">
        <v>5.27</v>
      </c>
    </row>
    <row r="70" spans="1:13">
      <c r="A70" t="s">
        <v>1119</v>
      </c>
      <c r="B70" t="s">
        <v>119</v>
      </c>
      <c r="C70" s="207">
        <v>112649000</v>
      </c>
      <c r="D70">
        <v>0</v>
      </c>
      <c r="E70">
        <v>0</v>
      </c>
      <c r="F70" s="207">
        <v>112649000</v>
      </c>
      <c r="G70">
        <v>0</v>
      </c>
      <c r="H70" s="207">
        <v>112649000</v>
      </c>
      <c r="I70" s="207">
        <v>907000</v>
      </c>
      <c r="J70" s="207">
        <v>2960000</v>
      </c>
      <c r="K70" s="207">
        <v>941200</v>
      </c>
      <c r="L70" s="207">
        <v>2053000</v>
      </c>
      <c r="M70">
        <v>1.82</v>
      </c>
    </row>
    <row r="71" spans="1:13">
      <c r="A71" t="s">
        <v>1120</v>
      </c>
      <c r="B71" t="s">
        <v>121</v>
      </c>
      <c r="C71" s="207">
        <v>132240000</v>
      </c>
      <c r="D71">
        <v>0</v>
      </c>
      <c r="E71">
        <v>0</v>
      </c>
      <c r="F71" s="207">
        <v>132240000</v>
      </c>
      <c r="G71">
        <v>0</v>
      </c>
      <c r="H71" s="207">
        <v>132240000</v>
      </c>
      <c r="I71" s="207">
        <v>2077800</v>
      </c>
      <c r="J71" s="207">
        <v>3710900</v>
      </c>
      <c r="K71">
        <v>0</v>
      </c>
      <c r="L71" s="207">
        <v>1633100</v>
      </c>
      <c r="M71">
        <v>1.23</v>
      </c>
    </row>
    <row r="72" spans="1:13">
      <c r="A72" t="s">
        <v>1121</v>
      </c>
      <c r="B72" t="s">
        <v>123</v>
      </c>
      <c r="C72" s="207">
        <v>86691000</v>
      </c>
      <c r="D72">
        <v>0</v>
      </c>
      <c r="E72">
        <v>0</v>
      </c>
      <c r="F72" s="207">
        <v>86691000</v>
      </c>
      <c r="G72">
        <v>0</v>
      </c>
      <c r="H72" s="207">
        <v>86691000</v>
      </c>
      <c r="I72" s="207">
        <v>1385200</v>
      </c>
      <c r="J72" s="207">
        <v>2474000</v>
      </c>
      <c r="K72">
        <v>0</v>
      </c>
      <c r="L72" s="207">
        <v>1088800</v>
      </c>
      <c r="M72">
        <v>1.26</v>
      </c>
    </row>
    <row r="73" spans="1:13">
      <c r="A73" t="s">
        <v>1122</v>
      </c>
      <c r="B73" t="s">
        <v>937</v>
      </c>
      <c r="C73" s="207">
        <v>1381394000</v>
      </c>
      <c r="D73" s="207">
        <v>-92900347</v>
      </c>
      <c r="E73" s="207">
        <v>-92900347</v>
      </c>
      <c r="F73" s="207">
        <v>1288493653</v>
      </c>
      <c r="G73">
        <v>0</v>
      </c>
      <c r="H73" s="207">
        <v>1288493653</v>
      </c>
      <c r="I73" s="207">
        <v>32292460</v>
      </c>
      <c r="J73" s="207">
        <v>99163049</v>
      </c>
      <c r="K73" s="207">
        <v>32292460</v>
      </c>
      <c r="L73" s="207">
        <v>99163049</v>
      </c>
      <c r="M73">
        <v>7.7</v>
      </c>
    </row>
    <row r="74" spans="1:13">
      <c r="A74" t="s">
        <v>1123</v>
      </c>
      <c r="B74" t="s">
        <v>89</v>
      </c>
      <c r="C74" s="207">
        <v>422522000</v>
      </c>
      <c r="D74">
        <v>0</v>
      </c>
      <c r="E74">
        <v>0</v>
      </c>
      <c r="F74" s="207">
        <v>422522000</v>
      </c>
      <c r="G74">
        <v>0</v>
      </c>
      <c r="H74" s="207">
        <v>422522000</v>
      </c>
      <c r="I74" s="207">
        <v>31994337</v>
      </c>
      <c r="J74" s="207">
        <v>47285107</v>
      </c>
      <c r="K74" s="207">
        <v>31994337</v>
      </c>
      <c r="L74" s="207">
        <v>47285107</v>
      </c>
      <c r="M74">
        <v>11.19</v>
      </c>
    </row>
    <row r="75" spans="1:13">
      <c r="A75" t="s">
        <v>1124</v>
      </c>
      <c r="B75" t="s">
        <v>128</v>
      </c>
      <c r="C75" s="207">
        <v>397522000</v>
      </c>
      <c r="D75">
        <v>0</v>
      </c>
      <c r="E75">
        <v>0</v>
      </c>
      <c r="F75" s="207">
        <v>397522000</v>
      </c>
      <c r="G75">
        <v>0</v>
      </c>
      <c r="H75" s="207">
        <v>397522000</v>
      </c>
      <c r="I75" s="207">
        <v>31994337</v>
      </c>
      <c r="J75" s="207">
        <v>47285107</v>
      </c>
      <c r="K75" s="207">
        <v>31994337</v>
      </c>
      <c r="L75" s="207">
        <v>47285107</v>
      </c>
      <c r="M75">
        <v>11.89</v>
      </c>
    </row>
    <row r="76" spans="1:13">
      <c r="A76" t="s">
        <v>1125</v>
      </c>
      <c r="B76" t="s">
        <v>941</v>
      </c>
      <c r="C76" s="207">
        <v>25000000</v>
      </c>
      <c r="D76">
        <v>0</v>
      </c>
      <c r="E76">
        <v>0</v>
      </c>
      <c r="F76" s="207">
        <v>25000000</v>
      </c>
      <c r="G76">
        <v>0</v>
      </c>
      <c r="H76" s="207">
        <v>25000000</v>
      </c>
      <c r="I76">
        <v>0</v>
      </c>
      <c r="J76">
        <v>0</v>
      </c>
      <c r="K76">
        <v>0</v>
      </c>
      <c r="L76">
        <v>0</v>
      </c>
      <c r="M76">
        <v>0</v>
      </c>
    </row>
    <row r="77" spans="1:13">
      <c r="A77" t="s">
        <v>1126</v>
      </c>
      <c r="B77" t="s">
        <v>103</v>
      </c>
      <c r="C77" s="207">
        <v>624598000</v>
      </c>
      <c r="D77">
        <v>0</v>
      </c>
      <c r="E77">
        <v>0</v>
      </c>
      <c r="F77" s="207">
        <v>624598000</v>
      </c>
      <c r="G77">
        <v>0</v>
      </c>
      <c r="H77" s="207">
        <v>624598000</v>
      </c>
      <c r="I77">
        <v>0</v>
      </c>
      <c r="J77" s="207">
        <v>19276920</v>
      </c>
      <c r="K77">
        <v>0</v>
      </c>
      <c r="L77" s="207">
        <v>19276920</v>
      </c>
      <c r="M77">
        <v>3.09</v>
      </c>
    </row>
    <row r="78" spans="1:13">
      <c r="A78" t="s">
        <v>1127</v>
      </c>
      <c r="B78" t="s">
        <v>107</v>
      </c>
      <c r="C78" s="207">
        <v>624598000</v>
      </c>
      <c r="D78">
        <v>0</v>
      </c>
      <c r="E78">
        <v>0</v>
      </c>
      <c r="F78" s="207">
        <v>624598000</v>
      </c>
      <c r="G78">
        <v>0</v>
      </c>
      <c r="H78" s="207">
        <v>624598000</v>
      </c>
      <c r="I78">
        <v>0</v>
      </c>
      <c r="J78" s="207">
        <v>19276920</v>
      </c>
      <c r="K78">
        <v>0</v>
      </c>
      <c r="L78" s="207">
        <v>19276920</v>
      </c>
      <c r="M78">
        <v>3.09</v>
      </c>
    </row>
    <row r="79" spans="1:13">
      <c r="A79" t="s">
        <v>1128</v>
      </c>
      <c r="B79" t="s">
        <v>192</v>
      </c>
      <c r="C79" s="207">
        <v>10019000</v>
      </c>
      <c r="D79">
        <v>0</v>
      </c>
      <c r="E79">
        <v>0</v>
      </c>
      <c r="F79" s="207">
        <v>10019000</v>
      </c>
      <c r="G79">
        <v>0</v>
      </c>
      <c r="H79" s="207">
        <v>10019000</v>
      </c>
      <c r="I79" s="207">
        <v>298123</v>
      </c>
      <c r="J79" s="207">
        <v>894369</v>
      </c>
      <c r="K79" s="207">
        <v>298123</v>
      </c>
      <c r="L79" s="207">
        <v>894369</v>
      </c>
      <c r="M79">
        <v>8.93</v>
      </c>
    </row>
    <row r="80" spans="1:13">
      <c r="A80" t="s">
        <v>1129</v>
      </c>
      <c r="B80" t="s">
        <v>152</v>
      </c>
      <c r="C80" s="207">
        <v>37095000</v>
      </c>
      <c r="D80">
        <v>0</v>
      </c>
      <c r="E80">
        <v>0</v>
      </c>
      <c r="F80" s="207">
        <v>37095000</v>
      </c>
      <c r="G80">
        <v>0</v>
      </c>
      <c r="H80" s="207">
        <v>37095000</v>
      </c>
      <c r="I80">
        <v>0</v>
      </c>
      <c r="J80">
        <v>0</v>
      </c>
      <c r="K80">
        <v>0</v>
      </c>
      <c r="L80">
        <v>0</v>
      </c>
      <c r="M80">
        <v>0</v>
      </c>
    </row>
    <row r="81" spans="1:13">
      <c r="A81" t="s">
        <v>1130</v>
      </c>
      <c r="B81" t="s">
        <v>156</v>
      </c>
      <c r="C81" s="207">
        <v>212553000</v>
      </c>
      <c r="D81" s="207">
        <v>-50000000</v>
      </c>
      <c r="E81" s="207">
        <v>-50000000</v>
      </c>
      <c r="F81" s="207">
        <v>162553000</v>
      </c>
      <c r="G81">
        <v>0</v>
      </c>
      <c r="H81" s="207">
        <v>162553000</v>
      </c>
      <c r="I81">
        <v>0</v>
      </c>
      <c r="J81">
        <v>0</v>
      </c>
      <c r="K81">
        <v>0</v>
      </c>
      <c r="L81">
        <v>0</v>
      </c>
      <c r="M81">
        <v>0</v>
      </c>
    </row>
    <row r="82" spans="1:13">
      <c r="A82" t="s">
        <v>1131</v>
      </c>
      <c r="B82" t="s">
        <v>196</v>
      </c>
      <c r="C82" s="207">
        <v>74607000</v>
      </c>
      <c r="D82" s="207">
        <v>-42900347</v>
      </c>
      <c r="E82" s="207">
        <v>-42900347</v>
      </c>
      <c r="F82" s="207">
        <v>31706653</v>
      </c>
      <c r="G82">
        <v>0</v>
      </c>
      <c r="H82" s="207">
        <v>31706653</v>
      </c>
      <c r="I82">
        <v>0</v>
      </c>
      <c r="J82" s="207">
        <v>31706653</v>
      </c>
      <c r="K82">
        <v>0</v>
      </c>
      <c r="L82" s="207">
        <v>31706653</v>
      </c>
      <c r="M82">
        <v>100</v>
      </c>
    </row>
    <row r="83" spans="1:13">
      <c r="A83" t="s">
        <v>951</v>
      </c>
      <c r="B83" t="s">
        <v>198</v>
      </c>
      <c r="C83" s="207">
        <v>436150593000</v>
      </c>
      <c r="D83" s="207">
        <v>8742900902</v>
      </c>
      <c r="E83" s="207">
        <v>53260606694</v>
      </c>
      <c r="F83" s="207">
        <v>489411199694</v>
      </c>
      <c r="G83">
        <v>0</v>
      </c>
      <c r="H83" s="207">
        <v>489411199694</v>
      </c>
      <c r="I83" s="207">
        <v>61240061396</v>
      </c>
      <c r="J83" s="207">
        <v>287008558816</v>
      </c>
      <c r="K83" s="207">
        <v>52867129044</v>
      </c>
      <c r="L83" s="207">
        <v>78224720528</v>
      </c>
      <c r="M83">
        <v>15.98</v>
      </c>
    </row>
    <row r="84" spans="1:13">
      <c r="A84" t="s">
        <v>952</v>
      </c>
      <c r="B84" t="s">
        <v>236</v>
      </c>
      <c r="C84" s="207">
        <v>436150593000</v>
      </c>
      <c r="D84" s="207">
        <v>8742900902</v>
      </c>
      <c r="E84" s="207">
        <v>53260606694</v>
      </c>
      <c r="F84" s="207">
        <v>489411199694</v>
      </c>
      <c r="G84">
        <v>0</v>
      </c>
      <c r="H84" s="207">
        <v>489411199694</v>
      </c>
      <c r="I84" s="207">
        <v>61240061396</v>
      </c>
      <c r="J84" s="207">
        <v>287008558816</v>
      </c>
      <c r="K84" s="207">
        <v>52867129044</v>
      </c>
      <c r="L84" s="207">
        <v>78224720528</v>
      </c>
      <c r="M84">
        <v>15.98</v>
      </c>
    </row>
    <row r="85" spans="1:13">
      <c r="A85" t="s">
        <v>953</v>
      </c>
      <c r="B85" t="s">
        <v>238</v>
      </c>
      <c r="C85" s="207">
        <v>50400512000</v>
      </c>
      <c r="D85" s="207">
        <v>7016755335</v>
      </c>
      <c r="E85" s="207">
        <v>8911741973</v>
      </c>
      <c r="F85" s="207">
        <v>59312253973</v>
      </c>
      <c r="G85">
        <v>0</v>
      </c>
      <c r="H85" s="207">
        <v>59312253973</v>
      </c>
      <c r="I85" s="207">
        <v>1488007795</v>
      </c>
      <c r="J85" s="207">
        <v>18322759262</v>
      </c>
      <c r="K85" s="207">
        <v>2447575368</v>
      </c>
      <c r="L85" s="207">
        <v>4559683420</v>
      </c>
      <c r="M85">
        <v>7.69</v>
      </c>
    </row>
    <row r="86" spans="1:13">
      <c r="A86" t="s">
        <v>954</v>
      </c>
      <c r="B86" t="s">
        <v>240</v>
      </c>
      <c r="C86" s="207">
        <v>3600832000</v>
      </c>
      <c r="D86">
        <v>0</v>
      </c>
      <c r="E86" s="207">
        <v>1370220078</v>
      </c>
      <c r="F86" s="207">
        <v>4971052078</v>
      </c>
      <c r="G86">
        <v>0</v>
      </c>
      <c r="H86" s="207">
        <v>4971052078</v>
      </c>
      <c r="I86">
        <v>0</v>
      </c>
      <c r="J86" s="207">
        <v>1718535078</v>
      </c>
      <c r="K86" s="207">
        <v>252808654</v>
      </c>
      <c r="L86" s="207">
        <v>255561778</v>
      </c>
      <c r="M86">
        <v>5.14</v>
      </c>
    </row>
    <row r="87" spans="1:13">
      <c r="A87" t="s">
        <v>955</v>
      </c>
      <c r="B87" t="s">
        <v>242</v>
      </c>
      <c r="C87" s="207">
        <v>20537683000</v>
      </c>
      <c r="D87" s="207">
        <v>-13230015</v>
      </c>
      <c r="E87" s="207">
        <v>3403251113</v>
      </c>
      <c r="F87" s="207">
        <v>23940934113</v>
      </c>
      <c r="G87">
        <v>0</v>
      </c>
      <c r="H87" s="207">
        <v>23940934113</v>
      </c>
      <c r="I87" s="207">
        <v>1429446197</v>
      </c>
      <c r="J87" s="207">
        <v>11369774238</v>
      </c>
      <c r="K87" s="207">
        <v>1319663832</v>
      </c>
      <c r="L87" s="207">
        <v>2638732065</v>
      </c>
      <c r="M87">
        <v>11.02</v>
      </c>
    </row>
    <row r="88" spans="1:13">
      <c r="A88" t="s">
        <v>956</v>
      </c>
      <c r="B88" t="s">
        <v>244</v>
      </c>
      <c r="C88" s="207">
        <v>26261997000</v>
      </c>
      <c r="D88" s="207">
        <v>7029985350</v>
      </c>
      <c r="E88" s="207">
        <v>4138270782</v>
      </c>
      <c r="F88" s="207">
        <v>30400267782</v>
      </c>
      <c r="G88">
        <v>0</v>
      </c>
      <c r="H88" s="207">
        <v>30400267782</v>
      </c>
      <c r="I88" s="207">
        <v>58561598</v>
      </c>
      <c r="J88" s="207">
        <v>5234449946</v>
      </c>
      <c r="K88" s="207">
        <v>875102882</v>
      </c>
      <c r="L88" s="207">
        <v>1665389577</v>
      </c>
      <c r="M88">
        <v>5.48</v>
      </c>
    </row>
    <row r="89" spans="1:13">
      <c r="A89" t="s">
        <v>957</v>
      </c>
      <c r="B89" t="s">
        <v>246</v>
      </c>
      <c r="C89" s="207">
        <v>385750081000</v>
      </c>
      <c r="D89" s="207">
        <v>1726145567</v>
      </c>
      <c r="E89" s="207">
        <v>44348864721</v>
      </c>
      <c r="F89" s="207">
        <v>430098945721</v>
      </c>
      <c r="G89">
        <v>0</v>
      </c>
      <c r="H89" s="207">
        <v>430098945721</v>
      </c>
      <c r="I89" s="207">
        <v>59752053601</v>
      </c>
      <c r="J89" s="207">
        <v>268685799554</v>
      </c>
      <c r="K89" s="207">
        <v>50419553676</v>
      </c>
      <c r="L89" s="207">
        <v>73665037108</v>
      </c>
      <c r="M89">
        <v>17.13</v>
      </c>
    </row>
    <row r="90" spans="1:13">
      <c r="A90" t="s">
        <v>1016</v>
      </c>
      <c r="B90" t="s">
        <v>248</v>
      </c>
      <c r="C90" s="207">
        <v>6507270000</v>
      </c>
      <c r="D90">
        <v>0</v>
      </c>
      <c r="E90" s="207">
        <v>717397618</v>
      </c>
      <c r="F90" s="207">
        <v>7224667618</v>
      </c>
      <c r="G90">
        <v>0</v>
      </c>
      <c r="H90" s="207">
        <v>7224667618</v>
      </c>
      <c r="I90">
        <v>0</v>
      </c>
      <c r="J90" s="207">
        <v>2824700618</v>
      </c>
      <c r="K90" s="207">
        <v>164476857</v>
      </c>
      <c r="L90" s="207">
        <v>1347340976</v>
      </c>
      <c r="M90">
        <v>18.649999999999999</v>
      </c>
    </row>
    <row r="91" spans="1:13">
      <c r="A91" t="s">
        <v>958</v>
      </c>
      <c r="B91" t="s">
        <v>250</v>
      </c>
      <c r="C91" s="207">
        <v>24328926000</v>
      </c>
      <c r="D91">
        <v>0</v>
      </c>
      <c r="E91" s="207">
        <v>2233477012</v>
      </c>
      <c r="F91" s="207">
        <v>26562403012</v>
      </c>
      <c r="G91">
        <v>0</v>
      </c>
      <c r="H91" s="207">
        <v>26562403012</v>
      </c>
      <c r="I91" s="207">
        <v>5513086</v>
      </c>
      <c r="J91" s="207">
        <v>16373156923</v>
      </c>
      <c r="K91" s="207">
        <v>2223384831</v>
      </c>
      <c r="L91" s="207">
        <v>3720033762</v>
      </c>
      <c r="M91">
        <v>14</v>
      </c>
    </row>
    <row r="92" spans="1:13">
      <c r="A92" t="s">
        <v>959</v>
      </c>
      <c r="B92" t="s">
        <v>252</v>
      </c>
      <c r="C92" s="207">
        <v>99892222000</v>
      </c>
      <c r="D92" s="207">
        <v>169959643</v>
      </c>
      <c r="E92" s="207">
        <v>-1545237291</v>
      </c>
      <c r="F92" s="207">
        <v>98346984709</v>
      </c>
      <c r="G92">
        <v>0</v>
      </c>
      <c r="H92" s="207">
        <v>98346984709</v>
      </c>
      <c r="I92" s="207">
        <v>37329219212</v>
      </c>
      <c r="J92" s="207">
        <v>63751684242</v>
      </c>
      <c r="K92" s="207">
        <v>28763023288</v>
      </c>
      <c r="L92" s="207">
        <v>31801928327</v>
      </c>
      <c r="M92">
        <v>32.340000000000003</v>
      </c>
    </row>
    <row r="93" spans="1:13">
      <c r="A93" t="s">
        <v>960</v>
      </c>
      <c r="B93" t="s">
        <v>254</v>
      </c>
      <c r="C93" s="207">
        <v>234584686000</v>
      </c>
      <c r="D93" s="207">
        <v>-107516301</v>
      </c>
      <c r="E93" s="207">
        <v>35315407359</v>
      </c>
      <c r="F93" s="207">
        <v>269900093359</v>
      </c>
      <c r="G93">
        <v>0</v>
      </c>
      <c r="H93" s="207">
        <v>269900093359</v>
      </c>
      <c r="I93" s="207">
        <v>21830233836</v>
      </c>
      <c r="J93" s="207">
        <v>172933534273</v>
      </c>
      <c r="K93" s="207">
        <v>17507099096</v>
      </c>
      <c r="L93" s="207">
        <v>31042620718</v>
      </c>
      <c r="M93">
        <v>11.5</v>
      </c>
    </row>
    <row r="94" spans="1:13">
      <c r="A94" t="s">
        <v>961</v>
      </c>
      <c r="B94" t="s">
        <v>256</v>
      </c>
      <c r="C94" s="207">
        <v>20140369000</v>
      </c>
      <c r="D94" s="207">
        <v>1663702225</v>
      </c>
      <c r="E94" s="207">
        <v>7672428023</v>
      </c>
      <c r="F94" s="207">
        <v>27812797023</v>
      </c>
      <c r="G94">
        <v>0</v>
      </c>
      <c r="H94" s="207">
        <v>27812797023</v>
      </c>
      <c r="I94" s="207">
        <v>584156943</v>
      </c>
      <c r="J94" s="207">
        <v>12799010668</v>
      </c>
      <c r="K94" s="207">
        <v>1759864230</v>
      </c>
      <c r="L94" s="207">
        <v>5750625645</v>
      </c>
      <c r="M94">
        <v>20.68</v>
      </c>
    </row>
    <row r="95" spans="1:13">
      <c r="A95" t="s">
        <v>962</v>
      </c>
      <c r="B95" t="s">
        <v>97</v>
      </c>
      <c r="C95" s="207">
        <v>296608000</v>
      </c>
      <c r="D95">
        <v>0</v>
      </c>
      <c r="E95" s="207">
        <v>-44608000</v>
      </c>
      <c r="F95" s="207">
        <v>252000000</v>
      </c>
      <c r="G95">
        <v>0</v>
      </c>
      <c r="H95" s="207">
        <v>252000000</v>
      </c>
      <c r="I95" s="207">
        <v>2930524</v>
      </c>
      <c r="J95" s="207">
        <v>3712830</v>
      </c>
      <c r="K95" s="207">
        <v>1705374</v>
      </c>
      <c r="L95" s="207">
        <v>2487680</v>
      </c>
      <c r="M95">
        <v>0.99</v>
      </c>
    </row>
    <row r="96" spans="1:13">
      <c r="A96" t="s">
        <v>963</v>
      </c>
      <c r="B96" t="s">
        <v>259</v>
      </c>
      <c r="C96" s="207">
        <v>426496333000</v>
      </c>
      <c r="D96" s="207">
        <v>9392052645</v>
      </c>
      <c r="E96" s="207">
        <v>5822287148</v>
      </c>
      <c r="F96" s="207">
        <v>432318620148</v>
      </c>
      <c r="G96">
        <v>0</v>
      </c>
      <c r="H96" s="207">
        <v>432318620148</v>
      </c>
      <c r="I96" s="207">
        <v>17252379633</v>
      </c>
      <c r="J96" s="207">
        <v>85294272360</v>
      </c>
      <c r="K96" s="207">
        <v>23181684314</v>
      </c>
      <c r="L96" s="207">
        <v>73197257377</v>
      </c>
      <c r="M96">
        <v>16.93</v>
      </c>
    </row>
    <row r="97" spans="1:13">
      <c r="A97" t="s">
        <v>1132</v>
      </c>
      <c r="B97" t="s">
        <v>261</v>
      </c>
      <c r="C97" s="207">
        <v>92950666000</v>
      </c>
      <c r="D97">
        <v>0</v>
      </c>
      <c r="E97">
        <v>0</v>
      </c>
      <c r="F97" s="207">
        <v>92950666000</v>
      </c>
      <c r="G97">
        <v>0</v>
      </c>
      <c r="H97" s="207">
        <v>92950666000</v>
      </c>
      <c r="I97">
        <v>0</v>
      </c>
      <c r="J97">
        <v>0</v>
      </c>
      <c r="K97">
        <v>0</v>
      </c>
      <c r="L97">
        <v>0</v>
      </c>
      <c r="M97">
        <v>0</v>
      </c>
    </row>
    <row r="98" spans="1:13">
      <c r="A98" t="s">
        <v>1133</v>
      </c>
      <c r="B98" t="s">
        <v>263</v>
      </c>
      <c r="C98" s="207">
        <v>92950666000</v>
      </c>
      <c r="D98">
        <v>0</v>
      </c>
      <c r="E98">
        <v>0</v>
      </c>
      <c r="F98" s="207">
        <v>92950666000</v>
      </c>
      <c r="G98">
        <v>0</v>
      </c>
      <c r="H98" s="207">
        <v>92950666000</v>
      </c>
      <c r="I98">
        <v>0</v>
      </c>
      <c r="J98">
        <v>0</v>
      </c>
      <c r="K98">
        <v>0</v>
      </c>
      <c r="L98">
        <v>0</v>
      </c>
      <c r="M98">
        <v>0</v>
      </c>
    </row>
    <row r="99" spans="1:13">
      <c r="A99" t="s">
        <v>1134</v>
      </c>
      <c r="B99" t="s">
        <v>265</v>
      </c>
      <c r="C99" s="207">
        <v>92950666000</v>
      </c>
      <c r="D99">
        <v>0</v>
      </c>
      <c r="E99">
        <v>0</v>
      </c>
      <c r="F99" s="207">
        <v>92950666000</v>
      </c>
      <c r="G99">
        <v>0</v>
      </c>
      <c r="H99" s="207">
        <v>92950666000</v>
      </c>
      <c r="I99">
        <v>0</v>
      </c>
      <c r="J99">
        <v>0</v>
      </c>
      <c r="K99">
        <v>0</v>
      </c>
      <c r="L99">
        <v>0</v>
      </c>
      <c r="M99">
        <v>0</v>
      </c>
    </row>
    <row r="100" spans="1:13">
      <c r="A100" t="s">
        <v>1135</v>
      </c>
      <c r="B100" t="s">
        <v>267</v>
      </c>
      <c r="C100" s="207">
        <v>327795667000</v>
      </c>
      <c r="D100" s="207">
        <v>9392052645</v>
      </c>
      <c r="E100" s="207">
        <v>5822287148</v>
      </c>
      <c r="F100" s="207">
        <v>333617954148</v>
      </c>
      <c r="G100">
        <v>0</v>
      </c>
      <c r="H100" s="207">
        <v>333617954148</v>
      </c>
      <c r="I100" s="207">
        <v>17104153573</v>
      </c>
      <c r="J100" s="207">
        <v>80140611183</v>
      </c>
      <c r="K100" s="207">
        <v>23033458254</v>
      </c>
      <c r="L100" s="207">
        <v>68043596200</v>
      </c>
      <c r="M100">
        <v>20.399999999999999</v>
      </c>
    </row>
    <row r="101" spans="1:13">
      <c r="A101" t="s">
        <v>1136</v>
      </c>
      <c r="B101" t="s">
        <v>269</v>
      </c>
      <c r="C101" s="207">
        <v>327795667000</v>
      </c>
      <c r="D101" s="207">
        <v>9392052645</v>
      </c>
      <c r="E101" s="207">
        <v>5822287148</v>
      </c>
      <c r="F101" s="207">
        <v>333617954148</v>
      </c>
      <c r="G101">
        <v>0</v>
      </c>
      <c r="H101" s="207">
        <v>333617954148</v>
      </c>
      <c r="I101" s="207">
        <v>17104153573</v>
      </c>
      <c r="J101" s="207">
        <v>80140611183</v>
      </c>
      <c r="K101" s="207">
        <v>23033458254</v>
      </c>
      <c r="L101" s="207">
        <v>68043596200</v>
      </c>
      <c r="M101">
        <v>20.399999999999999</v>
      </c>
    </row>
    <row r="102" spans="1:13">
      <c r="A102" t="s">
        <v>1137</v>
      </c>
      <c r="B102" t="s">
        <v>271</v>
      </c>
      <c r="C102" s="207">
        <v>216021074000</v>
      </c>
      <c r="D102" s="207">
        <v>9392052645</v>
      </c>
      <c r="E102" s="207">
        <v>-177390000</v>
      </c>
      <c r="F102" s="207">
        <v>215843684000</v>
      </c>
      <c r="G102">
        <v>0</v>
      </c>
      <c r="H102" s="207">
        <v>215843684000</v>
      </c>
      <c r="I102" s="207">
        <v>15961710797</v>
      </c>
      <c r="J102" s="207">
        <v>47934546310</v>
      </c>
      <c r="K102" s="207">
        <v>15961710797</v>
      </c>
      <c r="L102" s="207">
        <v>47934546310</v>
      </c>
      <c r="M102">
        <v>22.21</v>
      </c>
    </row>
    <row r="103" spans="1:13">
      <c r="A103" t="s">
        <v>1138</v>
      </c>
      <c r="B103" t="s">
        <v>273</v>
      </c>
      <c r="C103" s="207">
        <v>216021074000</v>
      </c>
      <c r="D103" s="207">
        <v>9392052645</v>
      </c>
      <c r="E103" s="207">
        <v>-177390000</v>
      </c>
      <c r="F103" s="207">
        <v>215843684000</v>
      </c>
      <c r="G103">
        <v>0</v>
      </c>
      <c r="H103" s="207">
        <v>215843684000</v>
      </c>
      <c r="I103" s="207">
        <v>15961710797</v>
      </c>
      <c r="J103" s="207">
        <v>47934546310</v>
      </c>
      <c r="K103" s="207">
        <v>15961710797</v>
      </c>
      <c r="L103" s="207">
        <v>47934546310</v>
      </c>
      <c r="M103">
        <v>22.21</v>
      </c>
    </row>
    <row r="104" spans="1:13">
      <c r="A104" t="s">
        <v>1139</v>
      </c>
      <c r="B104" t="s">
        <v>275</v>
      </c>
      <c r="C104" s="207">
        <v>3709711000</v>
      </c>
      <c r="D104">
        <v>0</v>
      </c>
      <c r="E104">
        <v>0</v>
      </c>
      <c r="F104" s="207">
        <v>3709711000</v>
      </c>
      <c r="G104">
        <v>0</v>
      </c>
      <c r="H104" s="207">
        <v>3709711000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1:13">
      <c r="A105" t="s">
        <v>1140</v>
      </c>
      <c r="B105" t="s">
        <v>277</v>
      </c>
      <c r="C105" s="207">
        <v>3709711000</v>
      </c>
      <c r="D105">
        <v>0</v>
      </c>
      <c r="E105">
        <v>0</v>
      </c>
      <c r="F105" s="207">
        <v>3709711000</v>
      </c>
      <c r="G105">
        <v>0</v>
      </c>
      <c r="H105" s="207">
        <v>3709711000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1:13">
      <c r="A106" t="s">
        <v>1141</v>
      </c>
      <c r="B106" t="s">
        <v>279</v>
      </c>
      <c r="C106" s="207">
        <v>10000000000</v>
      </c>
      <c r="D106">
        <v>0</v>
      </c>
      <c r="E106">
        <v>0</v>
      </c>
      <c r="F106" s="207">
        <v>10000000000</v>
      </c>
      <c r="G106">
        <v>0</v>
      </c>
      <c r="H106" s="207">
        <v>10000000000</v>
      </c>
      <c r="I106" s="207">
        <v>577463000</v>
      </c>
      <c r="J106" s="207">
        <v>990774000</v>
      </c>
      <c r="K106" s="207">
        <v>577463000</v>
      </c>
      <c r="L106" s="207">
        <v>752500000</v>
      </c>
      <c r="M106">
        <v>7.53</v>
      </c>
    </row>
    <row r="107" spans="1:13">
      <c r="A107" t="s">
        <v>1142</v>
      </c>
      <c r="B107" t="s">
        <v>281</v>
      </c>
      <c r="C107" s="207">
        <v>10000000000</v>
      </c>
      <c r="D107">
        <v>0</v>
      </c>
      <c r="E107">
        <v>0</v>
      </c>
      <c r="F107" s="207">
        <v>10000000000</v>
      </c>
      <c r="G107">
        <v>0</v>
      </c>
      <c r="H107" s="207">
        <v>10000000000</v>
      </c>
      <c r="I107" s="207">
        <v>577463000</v>
      </c>
      <c r="J107" s="207">
        <v>990774000</v>
      </c>
      <c r="K107" s="207">
        <v>577463000</v>
      </c>
      <c r="L107" s="207">
        <v>752500000</v>
      </c>
      <c r="M107">
        <v>7.53</v>
      </c>
    </row>
    <row r="108" spans="1:13">
      <c r="A108" t="s">
        <v>1143</v>
      </c>
      <c r="B108" t="s">
        <v>283</v>
      </c>
      <c r="C108" s="207">
        <v>2505002000</v>
      </c>
      <c r="D108">
        <v>0</v>
      </c>
      <c r="E108">
        <v>0</v>
      </c>
      <c r="F108" s="207">
        <v>2505002000</v>
      </c>
      <c r="G108">
        <v>0</v>
      </c>
      <c r="H108" s="207">
        <v>2505002000</v>
      </c>
      <c r="I108" s="207">
        <v>254663606</v>
      </c>
      <c r="J108" s="207">
        <v>682042005</v>
      </c>
      <c r="K108" s="207">
        <v>252979582</v>
      </c>
      <c r="L108" s="207">
        <v>680357981</v>
      </c>
      <c r="M108">
        <v>27.16</v>
      </c>
    </row>
    <row r="109" spans="1:13">
      <c r="A109" t="s">
        <v>1144</v>
      </c>
      <c r="B109" t="s">
        <v>285</v>
      </c>
      <c r="C109" s="207">
        <v>2160001000</v>
      </c>
      <c r="D109">
        <v>0</v>
      </c>
      <c r="E109">
        <v>0</v>
      </c>
      <c r="F109" s="207">
        <v>2160001000</v>
      </c>
      <c r="G109">
        <v>0</v>
      </c>
      <c r="H109" s="207">
        <v>2160001000</v>
      </c>
      <c r="I109" s="207">
        <v>230442465</v>
      </c>
      <c r="J109" s="207">
        <v>603993547</v>
      </c>
      <c r="K109" s="207">
        <v>228758441</v>
      </c>
      <c r="L109" s="207">
        <v>602309523</v>
      </c>
      <c r="M109">
        <v>27.88</v>
      </c>
    </row>
    <row r="110" spans="1:13">
      <c r="A110" t="s">
        <v>1145</v>
      </c>
      <c r="B110" t="s">
        <v>287</v>
      </c>
      <c r="C110" s="207">
        <v>345001000</v>
      </c>
      <c r="D110">
        <v>0</v>
      </c>
      <c r="E110">
        <v>0</v>
      </c>
      <c r="F110" s="207">
        <v>345001000</v>
      </c>
      <c r="G110">
        <v>0</v>
      </c>
      <c r="H110" s="207">
        <v>345001000</v>
      </c>
      <c r="I110" s="207">
        <v>24221141</v>
      </c>
      <c r="J110" s="207">
        <v>78048458</v>
      </c>
      <c r="K110" s="207">
        <v>24221141</v>
      </c>
      <c r="L110" s="207">
        <v>78048458</v>
      </c>
      <c r="M110">
        <v>22.62</v>
      </c>
    </row>
    <row r="111" spans="1:13">
      <c r="A111" t="s">
        <v>1146</v>
      </c>
      <c r="B111" t="s">
        <v>289</v>
      </c>
      <c r="C111" s="207">
        <v>1410000000</v>
      </c>
      <c r="D111">
        <v>0</v>
      </c>
      <c r="E111">
        <v>0</v>
      </c>
      <c r="F111" s="207">
        <v>1410000000</v>
      </c>
      <c r="G111">
        <v>0</v>
      </c>
      <c r="H111" s="207">
        <v>1410000000</v>
      </c>
      <c r="I111" s="207">
        <v>189538170</v>
      </c>
      <c r="J111" s="207">
        <v>257086777</v>
      </c>
      <c r="K111" s="207">
        <v>189538170</v>
      </c>
      <c r="L111" s="207">
        <v>257086777</v>
      </c>
      <c r="M111">
        <v>18.23</v>
      </c>
    </row>
    <row r="112" spans="1:13">
      <c r="A112" t="s">
        <v>1147</v>
      </c>
      <c r="B112" t="s">
        <v>291</v>
      </c>
      <c r="C112" s="207">
        <v>1410000000</v>
      </c>
      <c r="D112">
        <v>0</v>
      </c>
      <c r="E112">
        <v>0</v>
      </c>
      <c r="F112" s="207">
        <v>1410000000</v>
      </c>
      <c r="G112">
        <v>0</v>
      </c>
      <c r="H112" s="207">
        <v>1410000000</v>
      </c>
      <c r="I112" s="207">
        <v>189538170</v>
      </c>
      <c r="J112" s="207">
        <v>257086777</v>
      </c>
      <c r="K112" s="207">
        <v>189538170</v>
      </c>
      <c r="L112" s="207">
        <v>257086777</v>
      </c>
      <c r="M112">
        <v>18.23</v>
      </c>
    </row>
    <row r="113" spans="1:13">
      <c r="A113" t="s">
        <v>1148</v>
      </c>
      <c r="B113" t="s">
        <v>293</v>
      </c>
      <c r="C113" s="207">
        <v>300000000</v>
      </c>
      <c r="D113">
        <v>0</v>
      </c>
      <c r="E113">
        <v>0</v>
      </c>
      <c r="F113" s="207">
        <v>300000000</v>
      </c>
      <c r="G113">
        <v>0</v>
      </c>
      <c r="H113" s="207">
        <v>300000000</v>
      </c>
      <c r="I113">
        <v>0</v>
      </c>
      <c r="J113">
        <v>0</v>
      </c>
      <c r="K113">
        <v>0</v>
      </c>
      <c r="L113">
        <v>0</v>
      </c>
      <c r="M113">
        <v>0</v>
      </c>
    </row>
    <row r="114" spans="1:13">
      <c r="A114" t="s">
        <v>1149</v>
      </c>
      <c r="B114" t="s">
        <v>295</v>
      </c>
      <c r="C114" s="207">
        <v>725000000</v>
      </c>
      <c r="D114">
        <v>0</v>
      </c>
      <c r="E114">
        <v>0</v>
      </c>
      <c r="F114" s="207">
        <v>725000000</v>
      </c>
      <c r="G114">
        <v>0</v>
      </c>
      <c r="H114" s="207">
        <v>725000000</v>
      </c>
      <c r="I114">
        <v>0</v>
      </c>
      <c r="J114" s="207">
        <v>365400000</v>
      </c>
      <c r="K114">
        <v>0</v>
      </c>
      <c r="L114" s="207">
        <v>365400000</v>
      </c>
      <c r="M114">
        <v>50.4</v>
      </c>
    </row>
    <row r="115" spans="1:13">
      <c r="A115" t="s">
        <v>1150</v>
      </c>
      <c r="B115" t="s">
        <v>150</v>
      </c>
      <c r="C115" s="207">
        <v>86812034000</v>
      </c>
      <c r="D115">
        <v>0</v>
      </c>
      <c r="E115" s="207">
        <v>5999677148</v>
      </c>
      <c r="F115" s="207">
        <v>92811711148</v>
      </c>
      <c r="G115">
        <v>0</v>
      </c>
      <c r="H115" s="207">
        <v>92811711148</v>
      </c>
      <c r="I115" s="207">
        <v>85978000</v>
      </c>
      <c r="J115" s="207">
        <v>29417899966</v>
      </c>
      <c r="K115" s="207">
        <v>6016966705</v>
      </c>
      <c r="L115" s="207">
        <v>17560843007</v>
      </c>
      <c r="M115">
        <v>18.920000000000002</v>
      </c>
    </row>
    <row r="116" spans="1:13">
      <c r="A116" t="s">
        <v>1151</v>
      </c>
      <c r="B116" t="s">
        <v>152</v>
      </c>
      <c r="C116" s="207">
        <v>6312846000</v>
      </c>
      <c r="D116">
        <v>0</v>
      </c>
      <c r="E116">
        <v>0</v>
      </c>
      <c r="F116" s="207">
        <v>6312846000</v>
      </c>
      <c r="G116">
        <v>0</v>
      </c>
      <c r="H116" s="207">
        <v>6312846000</v>
      </c>
      <c r="I116" s="207">
        <v>34800000</v>
      </c>
      <c r="J116" s="207">
        <v>492862125</v>
      </c>
      <c r="K116" s="207">
        <v>34800000</v>
      </c>
      <c r="L116" s="207">
        <v>492862125</v>
      </c>
      <c r="M116">
        <v>7.81</v>
      </c>
    </row>
    <row r="117" spans="1:13">
      <c r="A117" t="s">
        <v>1152</v>
      </c>
      <c r="B117" t="s">
        <v>299</v>
      </c>
      <c r="C117" s="207">
        <v>5000000000</v>
      </c>
      <c r="D117">
        <v>0</v>
      </c>
      <c r="E117">
        <v>0</v>
      </c>
      <c r="F117" s="207">
        <v>5000000000</v>
      </c>
      <c r="G117">
        <v>0</v>
      </c>
      <c r="H117" s="207">
        <v>5000000000</v>
      </c>
      <c r="I117">
        <v>0</v>
      </c>
      <c r="J117" s="207">
        <v>5000000000</v>
      </c>
      <c r="K117">
        <v>0</v>
      </c>
      <c r="L117" s="207">
        <v>5000000000</v>
      </c>
      <c r="M117">
        <v>100</v>
      </c>
    </row>
    <row r="118" spans="1:13">
      <c r="A118" t="s">
        <v>1153</v>
      </c>
      <c r="B118" t="s">
        <v>301</v>
      </c>
      <c r="C118" s="207">
        <v>5000000000</v>
      </c>
      <c r="D118">
        <v>0</v>
      </c>
      <c r="E118">
        <v>0</v>
      </c>
      <c r="F118" s="207">
        <v>5000000000</v>
      </c>
      <c r="G118">
        <v>0</v>
      </c>
      <c r="H118" s="207">
        <v>5000000000</v>
      </c>
      <c r="I118">
        <v>0</v>
      </c>
      <c r="J118" s="207">
        <v>5000000000</v>
      </c>
      <c r="K118">
        <v>0</v>
      </c>
      <c r="L118" s="207">
        <v>5000000000</v>
      </c>
      <c r="M118">
        <v>100</v>
      </c>
    </row>
    <row r="119" spans="1:13">
      <c r="A119" t="s">
        <v>1154</v>
      </c>
      <c r="B119" t="s">
        <v>303</v>
      </c>
      <c r="C119" s="207">
        <v>5000000000</v>
      </c>
      <c r="D119">
        <v>0</v>
      </c>
      <c r="E119">
        <v>0</v>
      </c>
      <c r="F119" s="207">
        <v>5000000000</v>
      </c>
      <c r="G119">
        <v>0</v>
      </c>
      <c r="H119" s="207">
        <v>5000000000</v>
      </c>
      <c r="I119">
        <v>0</v>
      </c>
      <c r="J119" s="207">
        <v>5000000000</v>
      </c>
      <c r="K119">
        <v>0</v>
      </c>
      <c r="L119" s="207">
        <v>5000000000</v>
      </c>
      <c r="M119">
        <v>100</v>
      </c>
    </row>
    <row r="120" spans="1:13">
      <c r="A120" t="s">
        <v>1155</v>
      </c>
      <c r="B120" t="s">
        <v>305</v>
      </c>
      <c r="C120" s="207">
        <v>5000000000</v>
      </c>
      <c r="D120">
        <v>0</v>
      </c>
      <c r="E120">
        <v>0</v>
      </c>
      <c r="F120" s="207">
        <v>5000000000</v>
      </c>
      <c r="G120">
        <v>0</v>
      </c>
      <c r="H120" s="207">
        <v>5000000000</v>
      </c>
      <c r="I120">
        <v>0</v>
      </c>
      <c r="J120" s="207">
        <v>5000000000</v>
      </c>
      <c r="K120">
        <v>0</v>
      </c>
      <c r="L120" s="207">
        <v>5000000000</v>
      </c>
      <c r="M120">
        <v>100</v>
      </c>
    </row>
    <row r="121" spans="1:13">
      <c r="A121" t="s">
        <v>964</v>
      </c>
      <c r="B121" t="s">
        <v>307</v>
      </c>
      <c r="C121" s="207">
        <v>750000000</v>
      </c>
      <c r="D121">
        <v>0</v>
      </c>
      <c r="E121">
        <v>0</v>
      </c>
      <c r="F121" s="207">
        <v>750000000</v>
      </c>
      <c r="G121">
        <v>0</v>
      </c>
      <c r="H121" s="207">
        <v>750000000</v>
      </c>
      <c r="I121" s="207">
        <v>148226060</v>
      </c>
      <c r="J121" s="207">
        <v>153661177</v>
      </c>
      <c r="K121" s="207">
        <v>148226060</v>
      </c>
      <c r="L121" s="207">
        <v>153661177</v>
      </c>
      <c r="M121">
        <v>20.49</v>
      </c>
    </row>
    <row r="122" spans="1:13">
      <c r="A122" t="s">
        <v>965</v>
      </c>
      <c r="B122" t="s">
        <v>309</v>
      </c>
      <c r="C122" s="207">
        <v>750000000</v>
      </c>
      <c r="D122">
        <v>0</v>
      </c>
      <c r="E122">
        <v>0</v>
      </c>
      <c r="F122" s="207">
        <v>750000000</v>
      </c>
      <c r="G122">
        <v>0</v>
      </c>
      <c r="H122" s="207">
        <v>750000000</v>
      </c>
      <c r="I122" s="207">
        <v>148226060</v>
      </c>
      <c r="J122" s="207">
        <v>153661177</v>
      </c>
      <c r="K122" s="207">
        <v>148226060</v>
      </c>
      <c r="L122" s="207">
        <v>153661177</v>
      </c>
      <c r="M122">
        <v>20.49</v>
      </c>
    </row>
    <row r="123" spans="1:13">
      <c r="A123" t="s">
        <v>966</v>
      </c>
      <c r="B123" t="s">
        <v>311</v>
      </c>
      <c r="C123" s="207">
        <v>750000000</v>
      </c>
      <c r="D123">
        <v>0</v>
      </c>
      <c r="E123">
        <v>0</v>
      </c>
      <c r="F123" s="207">
        <v>750000000</v>
      </c>
      <c r="G123">
        <v>0</v>
      </c>
      <c r="H123" s="207">
        <v>750000000</v>
      </c>
      <c r="I123" s="207">
        <v>148226060</v>
      </c>
      <c r="J123" s="207">
        <v>153661177</v>
      </c>
      <c r="K123" s="207">
        <v>148226060</v>
      </c>
      <c r="L123" s="207">
        <v>153661177</v>
      </c>
      <c r="M123">
        <v>20.49</v>
      </c>
    </row>
    <row r="124" spans="1:13">
      <c r="A124" t="s">
        <v>967</v>
      </c>
      <c r="B124" t="s">
        <v>317</v>
      </c>
      <c r="C124" s="207">
        <v>78270824000</v>
      </c>
      <c r="D124" s="207">
        <v>3518459526</v>
      </c>
      <c r="E124" s="207">
        <v>3518459526</v>
      </c>
      <c r="F124" s="207">
        <v>81789283526</v>
      </c>
      <c r="G124">
        <v>0</v>
      </c>
      <c r="H124" s="207">
        <v>81789283526</v>
      </c>
      <c r="I124" s="207">
        <v>-1456946971</v>
      </c>
      <c r="J124" s="207">
        <v>20578043432</v>
      </c>
      <c r="K124" s="207">
        <v>1696841381</v>
      </c>
      <c r="L124" s="207">
        <v>4696688169</v>
      </c>
      <c r="M124">
        <v>5.74</v>
      </c>
    </row>
    <row r="125" spans="1:13">
      <c r="A125" t="s">
        <v>968</v>
      </c>
      <c r="B125" t="s">
        <v>319</v>
      </c>
      <c r="C125" s="207">
        <v>78270824000</v>
      </c>
      <c r="D125" s="207">
        <v>3518459526</v>
      </c>
      <c r="E125" s="207">
        <v>3518459526</v>
      </c>
      <c r="F125" s="207">
        <v>81789283526</v>
      </c>
      <c r="G125">
        <v>0</v>
      </c>
      <c r="H125" s="207">
        <v>81789283526</v>
      </c>
      <c r="I125" s="207">
        <v>-1456946971</v>
      </c>
      <c r="J125" s="207">
        <v>20578043432</v>
      </c>
      <c r="K125" s="207">
        <v>1696841381</v>
      </c>
      <c r="L125" s="207">
        <v>4696688169</v>
      </c>
      <c r="M125">
        <v>5.74</v>
      </c>
    </row>
    <row r="126" spans="1:13">
      <c r="A126" t="s">
        <v>969</v>
      </c>
      <c r="B126" t="s">
        <v>321</v>
      </c>
      <c r="C126" s="207">
        <v>78270824000</v>
      </c>
      <c r="D126" s="207">
        <v>3518459526</v>
      </c>
      <c r="E126" s="207">
        <v>3518459526</v>
      </c>
      <c r="F126" s="207">
        <v>81789283526</v>
      </c>
      <c r="G126">
        <v>0</v>
      </c>
      <c r="H126" s="207">
        <v>81789283526</v>
      </c>
      <c r="I126" s="207">
        <v>-1456946971</v>
      </c>
      <c r="J126" s="207">
        <v>20578043432</v>
      </c>
      <c r="K126" s="207">
        <v>1696841381</v>
      </c>
      <c r="L126" s="207">
        <v>4696688169</v>
      </c>
      <c r="M126">
        <v>5.74</v>
      </c>
    </row>
    <row r="127" spans="1:13">
      <c r="A127" t="s">
        <v>1156</v>
      </c>
      <c r="B127" t="s">
        <v>323</v>
      </c>
      <c r="C127" s="207">
        <v>77328916000</v>
      </c>
      <c r="D127" s="207">
        <v>3438608940</v>
      </c>
      <c r="E127" s="207">
        <v>3438608940</v>
      </c>
      <c r="F127" s="207">
        <v>80767524940</v>
      </c>
      <c r="G127">
        <v>0</v>
      </c>
      <c r="H127" s="207">
        <v>80767524940</v>
      </c>
      <c r="I127" s="207">
        <v>-1495306071</v>
      </c>
      <c r="J127" s="207">
        <v>20480870502</v>
      </c>
      <c r="K127" s="207">
        <v>1658482281</v>
      </c>
      <c r="L127" s="207">
        <v>4599515239</v>
      </c>
      <c r="M127">
        <v>5.69</v>
      </c>
    </row>
    <row r="128" spans="1:13">
      <c r="A128" t="s">
        <v>970</v>
      </c>
      <c r="B128" t="s">
        <v>325</v>
      </c>
      <c r="C128" s="207">
        <v>941908000</v>
      </c>
      <c r="D128" s="207">
        <v>79850586</v>
      </c>
      <c r="E128" s="207">
        <v>79850586</v>
      </c>
      <c r="F128" s="207">
        <v>1021758586</v>
      </c>
      <c r="G128">
        <v>0</v>
      </c>
      <c r="H128" s="207">
        <v>1021758586</v>
      </c>
      <c r="I128" s="207">
        <v>38359100</v>
      </c>
      <c r="J128" s="207">
        <v>97172930</v>
      </c>
      <c r="K128" s="207">
        <v>38359100</v>
      </c>
      <c r="L128" s="207">
        <v>97172930</v>
      </c>
      <c r="M128">
        <v>9.51</v>
      </c>
    </row>
    <row r="129" spans="1:13">
      <c r="A129" t="s">
        <v>971</v>
      </c>
      <c r="B129" t="s">
        <v>327</v>
      </c>
      <c r="C129" s="207">
        <v>23751634000</v>
      </c>
      <c r="D129">
        <v>0</v>
      </c>
      <c r="E129">
        <v>0</v>
      </c>
      <c r="F129" s="207">
        <v>23751634000</v>
      </c>
      <c r="G129">
        <v>0</v>
      </c>
      <c r="H129" s="207">
        <v>23751634000</v>
      </c>
      <c r="I129" s="207">
        <v>789084397</v>
      </c>
      <c r="J129" s="207">
        <v>3929975374</v>
      </c>
      <c r="K129" s="207">
        <v>789084397</v>
      </c>
      <c r="L129" s="207">
        <v>3929975374</v>
      </c>
      <c r="M129">
        <v>16.55</v>
      </c>
    </row>
    <row r="130" spans="1:13">
      <c r="A130" t="s">
        <v>972</v>
      </c>
      <c r="B130" t="s">
        <v>329</v>
      </c>
      <c r="C130" s="207">
        <v>23751634000</v>
      </c>
      <c r="D130">
        <v>0</v>
      </c>
      <c r="E130">
        <v>0</v>
      </c>
      <c r="F130" s="207">
        <v>23751634000</v>
      </c>
      <c r="G130">
        <v>0</v>
      </c>
      <c r="H130" s="207">
        <v>23751634000</v>
      </c>
      <c r="I130" s="207">
        <v>789084397</v>
      </c>
      <c r="J130" s="207">
        <v>3929975374</v>
      </c>
      <c r="K130" s="207">
        <v>789084397</v>
      </c>
      <c r="L130" s="207">
        <v>3929975374</v>
      </c>
      <c r="M130">
        <v>16.55</v>
      </c>
    </row>
    <row r="131" spans="1:13">
      <c r="A131" t="s">
        <v>1157</v>
      </c>
      <c r="B131" t="s">
        <v>331</v>
      </c>
      <c r="C131" s="207">
        <v>23751634000</v>
      </c>
      <c r="D131">
        <v>0</v>
      </c>
      <c r="E131">
        <v>0</v>
      </c>
      <c r="F131" s="207">
        <v>23751634000</v>
      </c>
      <c r="G131">
        <v>0</v>
      </c>
      <c r="H131" s="207">
        <v>23751634000</v>
      </c>
      <c r="I131" s="207">
        <v>789084397</v>
      </c>
      <c r="J131" s="207">
        <v>3929975374</v>
      </c>
      <c r="K131" s="207">
        <v>789084397</v>
      </c>
      <c r="L131" s="207">
        <v>3929975374</v>
      </c>
      <c r="M131">
        <v>16.55</v>
      </c>
    </row>
    <row r="132" spans="1:13">
      <c r="A132" t="s">
        <v>974</v>
      </c>
      <c r="B132" t="s">
        <v>975</v>
      </c>
      <c r="C132" s="207">
        <v>560524050000</v>
      </c>
      <c r="D132" s="207">
        <v>91188460885</v>
      </c>
      <c r="E132" s="207">
        <v>52040520590</v>
      </c>
      <c r="F132" s="207">
        <v>612564570590</v>
      </c>
      <c r="G132">
        <v>0</v>
      </c>
      <c r="H132" s="207">
        <v>612564570590</v>
      </c>
      <c r="I132" s="207">
        <v>70043795104</v>
      </c>
      <c r="J132" s="207">
        <v>277517168716</v>
      </c>
      <c r="K132" s="207">
        <v>76190075136</v>
      </c>
      <c r="L132" s="207">
        <v>219241417551</v>
      </c>
      <c r="M132">
        <v>35.79</v>
      </c>
    </row>
    <row r="133" spans="1:13">
      <c r="A133" t="s">
        <v>976</v>
      </c>
      <c r="B133" t="s">
        <v>337</v>
      </c>
      <c r="C133" s="207">
        <v>345379828000</v>
      </c>
      <c r="D133" s="207">
        <v>33603749885</v>
      </c>
      <c r="E133" s="207">
        <v>-58696276149</v>
      </c>
      <c r="F133" s="207">
        <v>286683551851</v>
      </c>
      <c r="G133">
        <v>0</v>
      </c>
      <c r="H133" s="207">
        <v>286683551851</v>
      </c>
      <c r="I133" s="207">
        <v>46396647294</v>
      </c>
      <c r="J133" s="207">
        <v>159420875024</v>
      </c>
      <c r="K133" s="207">
        <v>47762557559</v>
      </c>
      <c r="L133" s="207">
        <v>146907729727</v>
      </c>
      <c r="M133">
        <v>51.24</v>
      </c>
    </row>
    <row r="134" spans="1:13">
      <c r="A134" t="s">
        <v>977</v>
      </c>
      <c r="B134" t="s">
        <v>339</v>
      </c>
      <c r="C134" s="207">
        <v>280019684000</v>
      </c>
      <c r="D134" s="207">
        <v>33603749885</v>
      </c>
      <c r="E134" s="207">
        <v>-59718866513</v>
      </c>
      <c r="F134" s="207">
        <v>220300817487</v>
      </c>
      <c r="G134">
        <v>0</v>
      </c>
      <c r="H134" s="207">
        <v>220300817487</v>
      </c>
      <c r="I134" s="207">
        <v>44777091000</v>
      </c>
      <c r="J134" s="207">
        <v>137631907000</v>
      </c>
      <c r="K134" s="207">
        <v>44777090951</v>
      </c>
      <c r="L134" s="207">
        <v>137631905112</v>
      </c>
      <c r="M134">
        <v>62.47</v>
      </c>
    </row>
    <row r="135" spans="1:13">
      <c r="A135" t="s">
        <v>1075</v>
      </c>
      <c r="B135" t="s">
        <v>343</v>
      </c>
      <c r="C135" s="207">
        <v>17946056000</v>
      </c>
      <c r="D135">
        <v>0</v>
      </c>
      <c r="E135" s="207">
        <v>92915098</v>
      </c>
      <c r="F135" s="207">
        <v>18038971098</v>
      </c>
      <c r="G135">
        <v>0</v>
      </c>
      <c r="H135" s="207">
        <v>18038971098</v>
      </c>
      <c r="I135">
        <v>0</v>
      </c>
      <c r="J135" s="207">
        <v>12000000000</v>
      </c>
      <c r="K135" s="207">
        <v>1196168313</v>
      </c>
      <c r="L135" s="207">
        <v>2700008153</v>
      </c>
      <c r="M135">
        <v>14.97</v>
      </c>
    </row>
    <row r="136" spans="1:13">
      <c r="A136" t="s">
        <v>978</v>
      </c>
      <c r="B136" t="s">
        <v>345</v>
      </c>
      <c r="C136" s="207">
        <v>56911000</v>
      </c>
      <c r="D136">
        <v>0</v>
      </c>
      <c r="E136">
        <v>0</v>
      </c>
      <c r="F136" s="207">
        <v>56911000</v>
      </c>
      <c r="G136">
        <v>0</v>
      </c>
      <c r="H136" s="207">
        <v>56911000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1:13">
      <c r="A137" t="s">
        <v>979</v>
      </c>
      <c r="B137" t="s">
        <v>347</v>
      </c>
      <c r="C137" s="207">
        <v>16157866000</v>
      </c>
      <c r="D137">
        <v>0</v>
      </c>
      <c r="E137" s="207">
        <v>1516754865</v>
      </c>
      <c r="F137" s="207">
        <v>17674620865</v>
      </c>
      <c r="G137">
        <v>0</v>
      </c>
      <c r="H137" s="207">
        <v>17674620865</v>
      </c>
      <c r="I137" s="207">
        <v>1346380889</v>
      </c>
      <c r="J137" s="207">
        <v>4543270254</v>
      </c>
      <c r="K137" s="207">
        <v>1416164795</v>
      </c>
      <c r="L137" s="207">
        <v>1507236295</v>
      </c>
      <c r="M137">
        <v>8.5299999999999994</v>
      </c>
    </row>
    <row r="138" spans="1:13">
      <c r="A138" t="s">
        <v>1018</v>
      </c>
      <c r="B138" t="s">
        <v>349</v>
      </c>
      <c r="C138" s="207">
        <v>215510000</v>
      </c>
      <c r="D138">
        <v>0</v>
      </c>
      <c r="E138">
        <v>0</v>
      </c>
      <c r="F138" s="207">
        <v>215510000</v>
      </c>
      <c r="G138">
        <v>0</v>
      </c>
      <c r="H138" s="207">
        <v>215510000</v>
      </c>
      <c r="I138" s="207">
        <v>13617700</v>
      </c>
      <c r="J138" s="207">
        <v>14342098</v>
      </c>
      <c r="K138" s="207">
        <v>13617700</v>
      </c>
      <c r="L138" s="207">
        <v>14342098</v>
      </c>
      <c r="M138">
        <v>6.65</v>
      </c>
    </row>
    <row r="139" spans="1:13">
      <c r="A139" t="s">
        <v>1019</v>
      </c>
      <c r="B139" t="s">
        <v>351</v>
      </c>
      <c r="C139" s="207">
        <v>30704001000</v>
      </c>
      <c r="D139">
        <v>0</v>
      </c>
      <c r="E139" s="207">
        <v>-682852970</v>
      </c>
      <c r="F139" s="207">
        <v>30021148030</v>
      </c>
      <c r="G139">
        <v>0</v>
      </c>
      <c r="H139" s="207">
        <v>30021148030</v>
      </c>
      <c r="I139" s="207">
        <v>243317705</v>
      </c>
      <c r="J139" s="207">
        <v>5098742301</v>
      </c>
      <c r="K139" s="207">
        <v>343275800</v>
      </c>
      <c r="L139" s="207">
        <v>4997037520</v>
      </c>
      <c r="M139">
        <v>16.649999999999999</v>
      </c>
    </row>
    <row r="140" spans="1:13">
      <c r="A140" t="s">
        <v>1158</v>
      </c>
      <c r="B140" t="s">
        <v>353</v>
      </c>
      <c r="C140" s="207">
        <v>279800000</v>
      </c>
      <c r="D140">
        <v>0</v>
      </c>
      <c r="E140" s="207">
        <v>95773371</v>
      </c>
      <c r="F140" s="207">
        <v>375573371</v>
      </c>
      <c r="G140">
        <v>0</v>
      </c>
      <c r="H140" s="207">
        <v>375573371</v>
      </c>
      <c r="I140" s="207">
        <v>16240000</v>
      </c>
      <c r="J140" s="207">
        <v>132613371</v>
      </c>
      <c r="K140" s="207">
        <v>16240000</v>
      </c>
      <c r="L140" s="207">
        <v>57200549</v>
      </c>
      <c r="M140">
        <v>15.23</v>
      </c>
    </row>
    <row r="141" spans="1:13">
      <c r="A141" t="s">
        <v>1048</v>
      </c>
      <c r="B141" t="s">
        <v>359</v>
      </c>
      <c r="C141" s="207">
        <v>207185449000</v>
      </c>
      <c r="D141" s="207">
        <v>37784000000</v>
      </c>
      <c r="E141" s="207">
        <v>33031745731</v>
      </c>
      <c r="F141" s="207">
        <v>240217194731</v>
      </c>
      <c r="G141">
        <v>0</v>
      </c>
      <c r="H141" s="207">
        <v>240217194731</v>
      </c>
      <c r="I141" s="207">
        <v>1480986469</v>
      </c>
      <c r="J141" s="207">
        <v>36551770060</v>
      </c>
      <c r="K141" s="207">
        <v>6379236</v>
      </c>
      <c r="L141" s="207">
        <v>2032770200</v>
      </c>
      <c r="M141">
        <v>0.85</v>
      </c>
    </row>
    <row r="142" spans="1:13">
      <c r="A142" t="s">
        <v>982</v>
      </c>
      <c r="B142" t="s">
        <v>361</v>
      </c>
      <c r="C142" s="207">
        <v>7848773000</v>
      </c>
      <c r="D142">
        <v>0</v>
      </c>
      <c r="E142" s="207">
        <v>16539924000</v>
      </c>
      <c r="F142" s="207">
        <v>24388697000</v>
      </c>
      <c r="G142">
        <v>0</v>
      </c>
      <c r="H142" s="207">
        <v>24388697000</v>
      </c>
      <c r="I142" s="207">
        <v>2365450341</v>
      </c>
      <c r="J142" s="207">
        <v>20407466624</v>
      </c>
      <c r="K142" s="207">
        <v>8620427341</v>
      </c>
      <c r="L142" s="207">
        <v>10122519624</v>
      </c>
      <c r="M142">
        <v>41.5</v>
      </c>
    </row>
    <row r="143" spans="1:13">
      <c r="A143" t="s">
        <v>1159</v>
      </c>
      <c r="B143" t="s">
        <v>365</v>
      </c>
      <c r="C143" s="207">
        <v>3317606000</v>
      </c>
      <c r="D143">
        <v>0</v>
      </c>
      <c r="E143" s="207">
        <v>16539924000</v>
      </c>
      <c r="F143" s="207">
        <v>19857530000</v>
      </c>
      <c r="G143">
        <v>0</v>
      </c>
      <c r="H143" s="207">
        <v>19857530000</v>
      </c>
      <c r="I143" s="207">
        <v>2004471000</v>
      </c>
      <c r="J143" s="207">
        <v>18544395000</v>
      </c>
      <c r="K143" s="207">
        <v>8259448000</v>
      </c>
      <c r="L143" s="207">
        <v>8259448000</v>
      </c>
      <c r="M143">
        <v>41.59</v>
      </c>
    </row>
    <row r="144" spans="1:13">
      <c r="A144" t="s">
        <v>1160</v>
      </c>
      <c r="B144" t="s">
        <v>369</v>
      </c>
      <c r="C144" s="207">
        <v>1100000000</v>
      </c>
      <c r="D144">
        <v>0</v>
      </c>
      <c r="E144">
        <v>0</v>
      </c>
      <c r="F144" s="207">
        <v>1100000000</v>
      </c>
      <c r="G144">
        <v>0</v>
      </c>
      <c r="H144" s="207">
        <v>1100000000</v>
      </c>
      <c r="I144" s="207">
        <v>360979341</v>
      </c>
      <c r="J144" s="207">
        <v>360979341</v>
      </c>
      <c r="K144" s="207">
        <v>360979341</v>
      </c>
      <c r="L144" s="207">
        <v>360979341</v>
      </c>
      <c r="M144">
        <v>32.82</v>
      </c>
    </row>
    <row r="145" spans="1:13">
      <c r="A145" t="s">
        <v>1161</v>
      </c>
      <c r="B145" t="s">
        <v>371</v>
      </c>
      <c r="C145" s="207">
        <v>3431167000</v>
      </c>
      <c r="D145">
        <v>0</v>
      </c>
      <c r="E145">
        <v>0</v>
      </c>
      <c r="F145" s="207">
        <v>3431167000</v>
      </c>
      <c r="G145">
        <v>0</v>
      </c>
      <c r="H145" s="207">
        <v>3431167000</v>
      </c>
      <c r="I145">
        <v>0</v>
      </c>
      <c r="J145" s="207">
        <v>1502092283</v>
      </c>
      <c r="K145">
        <v>0</v>
      </c>
      <c r="L145" s="207">
        <v>1502092283</v>
      </c>
      <c r="M145">
        <v>43.78</v>
      </c>
    </row>
    <row r="146" spans="1:13">
      <c r="A146" t="s">
        <v>1076</v>
      </c>
      <c r="B146" t="s">
        <v>373</v>
      </c>
      <c r="C146" s="207">
        <v>110000000</v>
      </c>
      <c r="D146" s="207">
        <v>19800711000</v>
      </c>
      <c r="E146" s="207">
        <v>61165127008</v>
      </c>
      <c r="F146" s="207">
        <v>61275127008</v>
      </c>
      <c r="G146">
        <v>0</v>
      </c>
      <c r="H146" s="207">
        <v>61275127008</v>
      </c>
      <c r="I146" s="207">
        <v>19800711000</v>
      </c>
      <c r="J146" s="207">
        <v>61137057008</v>
      </c>
      <c r="K146" s="207">
        <v>19800711000</v>
      </c>
      <c r="L146" s="207">
        <v>60178398000</v>
      </c>
      <c r="M146">
        <v>98.21</v>
      </c>
    </row>
    <row r="147" spans="1:13">
      <c r="A147" t="s">
        <v>1077</v>
      </c>
      <c r="B147" t="s">
        <v>375</v>
      </c>
      <c r="C147" s="207">
        <v>100000000</v>
      </c>
      <c r="D147" s="207">
        <v>1486535000</v>
      </c>
      <c r="E147" s="207">
        <v>4501477000</v>
      </c>
      <c r="F147" s="207">
        <v>4601477000</v>
      </c>
      <c r="G147">
        <v>0</v>
      </c>
      <c r="H147" s="207">
        <v>4601477000</v>
      </c>
      <c r="I147" s="207">
        <v>1486535000</v>
      </c>
      <c r="J147" s="207">
        <v>4501477000</v>
      </c>
      <c r="K147" s="207">
        <v>1486535000</v>
      </c>
      <c r="L147" s="207">
        <v>3969704000</v>
      </c>
      <c r="M147">
        <v>86.27</v>
      </c>
    </row>
    <row r="148" spans="1:13">
      <c r="A148" t="s">
        <v>1162</v>
      </c>
      <c r="B148" t="s">
        <v>377</v>
      </c>
      <c r="C148" s="207">
        <v>100000000</v>
      </c>
      <c r="D148">
        <v>0</v>
      </c>
      <c r="E148">
        <v>0</v>
      </c>
      <c r="F148" s="207">
        <v>100000000</v>
      </c>
      <c r="G148">
        <v>0</v>
      </c>
      <c r="H148" s="207">
        <v>100000000</v>
      </c>
      <c r="I148">
        <v>0</v>
      </c>
      <c r="J148">
        <v>0</v>
      </c>
      <c r="K148">
        <v>0</v>
      </c>
      <c r="L148">
        <v>0</v>
      </c>
      <c r="M148">
        <v>0</v>
      </c>
    </row>
    <row r="149" spans="1:13">
      <c r="A149" t="s">
        <v>1163</v>
      </c>
      <c r="B149" t="s">
        <v>381</v>
      </c>
      <c r="C149">
        <v>0</v>
      </c>
      <c r="D149" s="207">
        <v>1486535000</v>
      </c>
      <c r="E149" s="207">
        <v>4501477000</v>
      </c>
      <c r="F149" s="207">
        <v>4501477000</v>
      </c>
      <c r="G149">
        <v>0</v>
      </c>
      <c r="H149" s="207">
        <v>4501477000</v>
      </c>
      <c r="I149" s="207">
        <v>1486535000</v>
      </c>
      <c r="J149" s="207">
        <v>4501477000</v>
      </c>
      <c r="K149" s="207">
        <v>1486535000</v>
      </c>
      <c r="L149" s="207">
        <v>3969704000</v>
      </c>
      <c r="M149">
        <v>88.19</v>
      </c>
    </row>
    <row r="150" spans="1:13">
      <c r="A150" t="s">
        <v>1164</v>
      </c>
      <c r="B150" t="s">
        <v>383</v>
      </c>
      <c r="C150" s="207">
        <v>10000000</v>
      </c>
      <c r="D150" s="207">
        <v>18314176000</v>
      </c>
      <c r="E150" s="207">
        <v>56663650008</v>
      </c>
      <c r="F150" s="207">
        <v>56673650008</v>
      </c>
      <c r="G150">
        <v>0</v>
      </c>
      <c r="H150" s="207">
        <v>56673650008</v>
      </c>
      <c r="I150" s="207">
        <v>18314176000</v>
      </c>
      <c r="J150" s="207">
        <v>56635580008</v>
      </c>
      <c r="K150" s="207">
        <v>18314176000</v>
      </c>
      <c r="L150" s="207">
        <v>56208694000</v>
      </c>
      <c r="M150">
        <v>99.18</v>
      </c>
    </row>
    <row r="151" spans="1:13">
      <c r="A151" t="s">
        <v>1165</v>
      </c>
      <c r="B151" s="211" t="s">
        <v>385</v>
      </c>
      <c r="C151" s="207">
        <v>101591644000</v>
      </c>
      <c r="D151">
        <v>0</v>
      </c>
      <c r="E151">
        <v>0</v>
      </c>
      <c r="F151" s="207">
        <v>101591644000</v>
      </c>
      <c r="G151">
        <v>0</v>
      </c>
      <c r="H151" s="207">
        <v>101591644000</v>
      </c>
      <c r="I151">
        <v>0</v>
      </c>
      <c r="J151" s="207">
        <v>51749881790</v>
      </c>
      <c r="K151" s="207">
        <v>146229634</v>
      </c>
      <c r="L151" s="207">
        <v>20091831573</v>
      </c>
      <c r="M151">
        <v>19.78</v>
      </c>
    </row>
    <row r="152" spans="1:13">
      <c r="A152" t="s">
        <v>1166</v>
      </c>
      <c r="B152" t="s">
        <v>387</v>
      </c>
      <c r="C152" s="207">
        <v>1812744000</v>
      </c>
      <c r="D152">
        <v>0</v>
      </c>
      <c r="E152">
        <v>0</v>
      </c>
      <c r="F152" s="207">
        <v>1812744000</v>
      </c>
      <c r="G152">
        <v>0</v>
      </c>
      <c r="H152" s="207">
        <v>1812744000</v>
      </c>
      <c r="I152">
        <v>0</v>
      </c>
      <c r="J152">
        <v>0</v>
      </c>
      <c r="K152">
        <v>0</v>
      </c>
      <c r="L152">
        <v>0</v>
      </c>
      <c r="M152">
        <v>0</v>
      </c>
    </row>
    <row r="153" spans="1:13">
      <c r="A153" t="s">
        <v>1167</v>
      </c>
      <c r="B153" t="s">
        <v>389</v>
      </c>
      <c r="C153" s="207">
        <v>1812744000</v>
      </c>
      <c r="D153">
        <v>0</v>
      </c>
      <c r="E153">
        <v>0</v>
      </c>
      <c r="F153" s="207">
        <v>1812744000</v>
      </c>
      <c r="G153">
        <v>0</v>
      </c>
      <c r="H153" s="207">
        <v>1812744000</v>
      </c>
      <c r="I153">
        <v>0</v>
      </c>
      <c r="J153">
        <v>0</v>
      </c>
      <c r="K153">
        <v>0</v>
      </c>
      <c r="L153">
        <v>0</v>
      </c>
      <c r="M153">
        <v>0</v>
      </c>
    </row>
    <row r="154" spans="1:13">
      <c r="A154" t="s">
        <v>1168</v>
      </c>
      <c r="B154" t="s">
        <v>391</v>
      </c>
      <c r="C154" s="207">
        <v>1812744000</v>
      </c>
      <c r="D154">
        <v>0</v>
      </c>
      <c r="E154">
        <v>0</v>
      </c>
      <c r="F154" s="207">
        <v>1812744000</v>
      </c>
      <c r="G154">
        <v>0</v>
      </c>
      <c r="H154" s="207">
        <v>1812744000</v>
      </c>
      <c r="I154">
        <v>0</v>
      </c>
      <c r="J154">
        <v>0</v>
      </c>
      <c r="K154">
        <v>0</v>
      </c>
      <c r="L154">
        <v>0</v>
      </c>
      <c r="M154">
        <v>0</v>
      </c>
    </row>
    <row r="155" spans="1:13">
      <c r="A155" t="s">
        <v>1169</v>
      </c>
      <c r="B155" t="s">
        <v>393</v>
      </c>
      <c r="C155" s="207">
        <v>1812744000</v>
      </c>
      <c r="D155">
        <v>0</v>
      </c>
      <c r="E155">
        <v>0</v>
      </c>
      <c r="F155" s="207">
        <v>1812744000</v>
      </c>
      <c r="G155">
        <v>0</v>
      </c>
      <c r="H155" s="207">
        <v>1812744000</v>
      </c>
      <c r="I155">
        <v>0</v>
      </c>
      <c r="J155">
        <v>0</v>
      </c>
      <c r="K155">
        <v>0</v>
      </c>
      <c r="L155">
        <v>0</v>
      </c>
      <c r="M155">
        <v>0</v>
      </c>
    </row>
    <row r="156" spans="1:13">
      <c r="A156" t="s">
        <v>1170</v>
      </c>
      <c r="B156" t="s">
        <v>395</v>
      </c>
      <c r="C156" s="207">
        <v>99778900000</v>
      </c>
      <c r="D156">
        <v>0</v>
      </c>
      <c r="E156">
        <v>0</v>
      </c>
      <c r="F156" s="207">
        <v>99778900000</v>
      </c>
      <c r="G156">
        <v>0</v>
      </c>
      <c r="H156" s="207">
        <v>99778900000</v>
      </c>
      <c r="I156">
        <v>0</v>
      </c>
      <c r="J156" s="207">
        <v>51749881790</v>
      </c>
      <c r="K156" s="207">
        <v>146229634</v>
      </c>
      <c r="L156" s="207">
        <v>20091831573</v>
      </c>
      <c r="M156">
        <v>20.14</v>
      </c>
    </row>
    <row r="157" spans="1:13">
      <c r="A157" t="s">
        <v>1171</v>
      </c>
      <c r="B157" t="s">
        <v>397</v>
      </c>
      <c r="C157" s="207">
        <v>20270756000</v>
      </c>
      <c r="D157">
        <v>0</v>
      </c>
      <c r="E157">
        <v>0</v>
      </c>
      <c r="F157" s="207">
        <v>20270756000</v>
      </c>
      <c r="G157">
        <v>0</v>
      </c>
      <c r="H157" s="207">
        <v>20270756000</v>
      </c>
      <c r="I157">
        <v>0</v>
      </c>
      <c r="J157" s="207">
        <v>20270755611</v>
      </c>
      <c r="K157" s="207">
        <v>146229634</v>
      </c>
      <c r="L157" s="207">
        <v>18954688902</v>
      </c>
      <c r="M157">
        <v>93.51</v>
      </c>
    </row>
    <row r="158" spans="1:13">
      <c r="A158" t="s">
        <v>1172</v>
      </c>
      <c r="B158" t="s">
        <v>391</v>
      </c>
      <c r="C158" s="207">
        <v>20270756000</v>
      </c>
      <c r="D158">
        <v>0</v>
      </c>
      <c r="E158">
        <v>0</v>
      </c>
      <c r="F158" s="207">
        <v>20270756000</v>
      </c>
      <c r="G158">
        <v>0</v>
      </c>
      <c r="H158" s="207">
        <v>20270756000</v>
      </c>
      <c r="I158">
        <v>0</v>
      </c>
      <c r="J158" s="207">
        <v>20270755611</v>
      </c>
      <c r="K158" s="207">
        <v>146229634</v>
      </c>
      <c r="L158" s="207">
        <v>18954688902</v>
      </c>
      <c r="M158">
        <v>93.51</v>
      </c>
    </row>
    <row r="159" spans="1:13">
      <c r="A159" t="s">
        <v>1173</v>
      </c>
      <c r="B159" t="s">
        <v>400</v>
      </c>
      <c r="C159" s="207">
        <v>20270756000</v>
      </c>
      <c r="D159">
        <v>0</v>
      </c>
      <c r="E159">
        <v>0</v>
      </c>
      <c r="F159" s="207">
        <v>20270756000</v>
      </c>
      <c r="G159">
        <v>0</v>
      </c>
      <c r="H159" s="207">
        <v>20270756000</v>
      </c>
      <c r="I159">
        <v>0</v>
      </c>
      <c r="J159" s="207">
        <v>20270755611</v>
      </c>
      <c r="K159" s="207">
        <v>146229634</v>
      </c>
      <c r="L159" s="207">
        <v>18954688902</v>
      </c>
      <c r="M159">
        <v>93.51</v>
      </c>
    </row>
    <row r="160" spans="1:13">
      <c r="A160" t="s">
        <v>1174</v>
      </c>
      <c r="B160" t="s">
        <v>402</v>
      </c>
      <c r="C160" s="207">
        <v>20270756000</v>
      </c>
      <c r="D160">
        <v>0</v>
      </c>
      <c r="E160">
        <v>0</v>
      </c>
      <c r="F160" s="207">
        <v>20270756000</v>
      </c>
      <c r="G160">
        <v>0</v>
      </c>
      <c r="H160" s="207">
        <v>20270756000</v>
      </c>
      <c r="I160">
        <v>0</v>
      </c>
      <c r="J160" s="207">
        <v>20270755611</v>
      </c>
      <c r="K160" s="207">
        <v>146229634</v>
      </c>
      <c r="L160" s="207">
        <v>18954688902</v>
      </c>
      <c r="M160">
        <v>93.51</v>
      </c>
    </row>
    <row r="161" spans="1:13">
      <c r="A161" t="s">
        <v>1175</v>
      </c>
      <c r="B161" t="s">
        <v>402</v>
      </c>
      <c r="C161" s="207">
        <v>20270756000</v>
      </c>
      <c r="D161">
        <v>0</v>
      </c>
      <c r="E161">
        <v>0</v>
      </c>
      <c r="F161" s="207">
        <v>20270756000</v>
      </c>
      <c r="G161">
        <v>0</v>
      </c>
      <c r="H161" s="207">
        <v>20270756000</v>
      </c>
      <c r="I161">
        <v>0</v>
      </c>
      <c r="J161" s="207">
        <v>20270755611</v>
      </c>
      <c r="K161" s="207">
        <v>146229634</v>
      </c>
      <c r="L161" s="207">
        <v>18954688902</v>
      </c>
      <c r="M161">
        <v>93.51</v>
      </c>
    </row>
    <row r="162" spans="1:13">
      <c r="A162" t="s">
        <v>1176</v>
      </c>
      <c r="B162" t="s">
        <v>405</v>
      </c>
      <c r="C162" s="207">
        <v>77424394000</v>
      </c>
      <c r="D162">
        <v>0</v>
      </c>
      <c r="E162">
        <v>0</v>
      </c>
      <c r="F162" s="207">
        <v>77424394000</v>
      </c>
      <c r="G162">
        <v>0</v>
      </c>
      <c r="H162" s="207">
        <v>77424394000</v>
      </c>
      <c r="I162">
        <v>0</v>
      </c>
      <c r="J162" s="207">
        <v>31479126179</v>
      </c>
      <c r="K162">
        <v>0</v>
      </c>
      <c r="L162" s="207">
        <v>1137142671</v>
      </c>
      <c r="M162">
        <v>1.47</v>
      </c>
    </row>
    <row r="163" spans="1:13">
      <c r="A163" t="s">
        <v>1177</v>
      </c>
      <c r="B163" t="s">
        <v>391</v>
      </c>
      <c r="C163" s="207">
        <v>77424394000</v>
      </c>
      <c r="D163">
        <v>0</v>
      </c>
      <c r="E163">
        <v>0</v>
      </c>
      <c r="F163" s="207">
        <v>77424394000</v>
      </c>
      <c r="G163">
        <v>0</v>
      </c>
      <c r="H163" s="207">
        <v>77424394000</v>
      </c>
      <c r="I163">
        <v>0</v>
      </c>
      <c r="J163" s="207">
        <v>31479126179</v>
      </c>
      <c r="K163">
        <v>0</v>
      </c>
      <c r="L163" s="207">
        <v>1137142671</v>
      </c>
      <c r="M163">
        <v>1.47</v>
      </c>
    </row>
    <row r="164" spans="1:13">
      <c r="A164" t="s">
        <v>1178</v>
      </c>
      <c r="B164" t="s">
        <v>400</v>
      </c>
      <c r="C164" s="207">
        <v>77424394000</v>
      </c>
      <c r="D164">
        <v>0</v>
      </c>
      <c r="E164">
        <v>0</v>
      </c>
      <c r="F164" s="207">
        <v>77424394000</v>
      </c>
      <c r="G164">
        <v>0</v>
      </c>
      <c r="H164" s="207">
        <v>77424394000</v>
      </c>
      <c r="I164">
        <v>0</v>
      </c>
      <c r="J164" s="207">
        <v>31479126179</v>
      </c>
      <c r="K164">
        <v>0</v>
      </c>
      <c r="L164" s="207">
        <v>1137142671</v>
      </c>
      <c r="M164">
        <v>1.47</v>
      </c>
    </row>
    <row r="165" spans="1:13">
      <c r="A165" t="s">
        <v>1179</v>
      </c>
      <c r="B165" t="s">
        <v>402</v>
      </c>
      <c r="C165" s="207">
        <v>77424394000</v>
      </c>
      <c r="D165">
        <v>0</v>
      </c>
      <c r="E165">
        <v>0</v>
      </c>
      <c r="F165" s="207">
        <v>77424394000</v>
      </c>
      <c r="G165">
        <v>0</v>
      </c>
      <c r="H165" s="207">
        <v>77424394000</v>
      </c>
      <c r="I165">
        <v>0</v>
      </c>
      <c r="J165" s="207">
        <v>31479126179</v>
      </c>
      <c r="K165">
        <v>0</v>
      </c>
      <c r="L165" s="207">
        <v>1137142671</v>
      </c>
      <c r="M165">
        <v>1.47</v>
      </c>
    </row>
    <row r="166" spans="1:13">
      <c r="A166" t="s">
        <v>1180</v>
      </c>
      <c r="B166" t="s">
        <v>402</v>
      </c>
      <c r="C166" s="207">
        <v>77424394000</v>
      </c>
      <c r="D166">
        <v>0</v>
      </c>
      <c r="E166">
        <v>0</v>
      </c>
      <c r="F166" s="207">
        <v>77424394000</v>
      </c>
      <c r="G166">
        <v>0</v>
      </c>
      <c r="H166" s="207">
        <v>77424394000</v>
      </c>
      <c r="I166">
        <v>0</v>
      </c>
      <c r="J166" s="207">
        <v>31479126179</v>
      </c>
      <c r="K166">
        <v>0</v>
      </c>
      <c r="L166" s="207">
        <v>1137142671</v>
      </c>
      <c r="M166">
        <v>1.47</v>
      </c>
    </row>
    <row r="167" spans="1:13">
      <c r="A167" t="s">
        <v>1181</v>
      </c>
      <c r="B167" t="s">
        <v>389</v>
      </c>
      <c r="C167" s="207">
        <v>2083750000</v>
      </c>
      <c r="D167">
        <v>0</v>
      </c>
      <c r="E167">
        <v>0</v>
      </c>
      <c r="F167" s="207">
        <v>2083750000</v>
      </c>
      <c r="G167">
        <v>0</v>
      </c>
      <c r="H167" s="207">
        <v>2083750000</v>
      </c>
      <c r="I167">
        <v>0</v>
      </c>
      <c r="J167">
        <v>0</v>
      </c>
      <c r="K167">
        <v>0</v>
      </c>
      <c r="L167">
        <v>0</v>
      </c>
      <c r="M167">
        <v>0</v>
      </c>
    </row>
    <row r="168" spans="1:13">
      <c r="A168" t="s">
        <v>1182</v>
      </c>
      <c r="B168" t="s">
        <v>412</v>
      </c>
      <c r="C168" s="207">
        <v>1225860000</v>
      </c>
      <c r="D168">
        <v>0</v>
      </c>
      <c r="E168">
        <v>0</v>
      </c>
      <c r="F168" s="207">
        <v>1225860000</v>
      </c>
      <c r="G168">
        <v>0</v>
      </c>
      <c r="H168" s="207">
        <v>1225860000</v>
      </c>
      <c r="I168">
        <v>0</v>
      </c>
      <c r="J168">
        <v>0</v>
      </c>
      <c r="K168">
        <v>0</v>
      </c>
      <c r="L168">
        <v>0</v>
      </c>
      <c r="M168">
        <v>0</v>
      </c>
    </row>
    <row r="169" spans="1:13">
      <c r="A169" t="s">
        <v>1183</v>
      </c>
      <c r="B169" t="s">
        <v>414</v>
      </c>
      <c r="C169" s="207">
        <v>1225860000</v>
      </c>
      <c r="D169">
        <v>0</v>
      </c>
      <c r="E169">
        <v>0</v>
      </c>
      <c r="F169" s="207">
        <v>1225860000</v>
      </c>
      <c r="G169">
        <v>0</v>
      </c>
      <c r="H169" s="207">
        <v>1225860000</v>
      </c>
      <c r="I169">
        <v>0</v>
      </c>
      <c r="J169">
        <v>0</v>
      </c>
      <c r="K169">
        <v>0</v>
      </c>
      <c r="L169">
        <v>0</v>
      </c>
      <c r="M169">
        <v>0</v>
      </c>
    </row>
    <row r="170" spans="1:13">
      <c r="A170" t="s">
        <v>1184</v>
      </c>
      <c r="B170" t="s">
        <v>416</v>
      </c>
      <c r="C170" s="207">
        <v>1225860000</v>
      </c>
      <c r="D170">
        <v>0</v>
      </c>
      <c r="E170">
        <v>0</v>
      </c>
      <c r="F170" s="207">
        <v>1225860000</v>
      </c>
      <c r="G170">
        <v>0</v>
      </c>
      <c r="H170" s="207">
        <v>1225860000</v>
      </c>
      <c r="I170">
        <v>0</v>
      </c>
      <c r="J170">
        <v>0</v>
      </c>
      <c r="K170">
        <v>0</v>
      </c>
      <c r="L170">
        <v>0</v>
      </c>
      <c r="M170">
        <v>0</v>
      </c>
    </row>
    <row r="171" spans="1:13">
      <c r="A171" t="s">
        <v>1185</v>
      </c>
      <c r="B171" t="s">
        <v>391</v>
      </c>
      <c r="C171" s="207">
        <v>857890000</v>
      </c>
      <c r="D171">
        <v>0</v>
      </c>
      <c r="E171">
        <v>0</v>
      </c>
      <c r="F171" s="207">
        <v>857890000</v>
      </c>
      <c r="G171">
        <v>0</v>
      </c>
      <c r="H171" s="207">
        <v>857890000</v>
      </c>
      <c r="I171">
        <v>0</v>
      </c>
      <c r="J171">
        <v>0</v>
      </c>
      <c r="K171">
        <v>0</v>
      </c>
      <c r="L171">
        <v>0</v>
      </c>
      <c r="M171">
        <v>0</v>
      </c>
    </row>
    <row r="172" spans="1:13">
      <c r="A172" t="s">
        <v>1186</v>
      </c>
      <c r="B172" t="s">
        <v>400</v>
      </c>
      <c r="C172" s="207">
        <v>857890000</v>
      </c>
      <c r="D172">
        <v>0</v>
      </c>
      <c r="E172">
        <v>0</v>
      </c>
      <c r="F172" s="207">
        <v>857890000</v>
      </c>
      <c r="G172">
        <v>0</v>
      </c>
      <c r="H172" s="207">
        <v>857890000</v>
      </c>
      <c r="I172">
        <v>0</v>
      </c>
      <c r="J172">
        <v>0</v>
      </c>
      <c r="K172">
        <v>0</v>
      </c>
      <c r="L172">
        <v>0</v>
      </c>
      <c r="M172">
        <v>0</v>
      </c>
    </row>
    <row r="173" spans="1:13">
      <c r="A173" t="s">
        <v>1187</v>
      </c>
      <c r="B173" t="s">
        <v>402</v>
      </c>
      <c r="C173" s="207">
        <v>857890000</v>
      </c>
      <c r="D173">
        <v>0</v>
      </c>
      <c r="E173">
        <v>0</v>
      </c>
      <c r="F173" s="207">
        <v>857890000</v>
      </c>
      <c r="G173">
        <v>0</v>
      </c>
      <c r="H173" s="207">
        <v>857890000</v>
      </c>
      <c r="I173">
        <v>0</v>
      </c>
      <c r="J173">
        <v>0</v>
      </c>
      <c r="K173">
        <v>0</v>
      </c>
      <c r="L173">
        <v>0</v>
      </c>
      <c r="M173">
        <v>0</v>
      </c>
    </row>
    <row r="174" spans="1:13">
      <c r="A174" t="s">
        <v>984</v>
      </c>
      <c r="B174" s="211" t="s">
        <v>423</v>
      </c>
      <c r="C174" s="207">
        <v>2168812069000</v>
      </c>
      <c r="D174" s="207">
        <v>187876224978</v>
      </c>
      <c r="E174" s="207">
        <v>187876224978</v>
      </c>
      <c r="F174" s="207">
        <v>2356688293978</v>
      </c>
      <c r="G174">
        <v>0</v>
      </c>
      <c r="H174" s="207">
        <v>2356688293978</v>
      </c>
      <c r="I174" s="207">
        <v>-58615914076</v>
      </c>
      <c r="J174" s="207">
        <v>1752420899936</v>
      </c>
      <c r="K174" s="207">
        <v>103314550403</v>
      </c>
      <c r="L174" s="207">
        <v>138096860563</v>
      </c>
      <c r="M174">
        <v>5.86</v>
      </c>
    </row>
    <row r="175" spans="1:13">
      <c r="A175" t="s">
        <v>985</v>
      </c>
      <c r="B175" t="s">
        <v>425</v>
      </c>
      <c r="C175" s="207">
        <v>2143902324000</v>
      </c>
      <c r="D175" s="207">
        <v>187810373700</v>
      </c>
      <c r="E175" s="207">
        <v>187810373700</v>
      </c>
      <c r="F175" s="207">
        <v>2331712697700</v>
      </c>
      <c r="G175">
        <v>0</v>
      </c>
      <c r="H175" s="207">
        <v>2331712697700</v>
      </c>
      <c r="I175" s="207">
        <v>-58615914076</v>
      </c>
      <c r="J175" s="207">
        <v>1752210027295</v>
      </c>
      <c r="K175" s="207">
        <v>103314550403</v>
      </c>
      <c r="L175" s="207">
        <v>138096860563</v>
      </c>
      <c r="M175">
        <v>5.92</v>
      </c>
    </row>
    <row r="176" spans="1:13">
      <c r="A176" t="s">
        <v>986</v>
      </c>
      <c r="B176" t="s">
        <v>427</v>
      </c>
      <c r="C176" s="207">
        <v>2143902324000</v>
      </c>
      <c r="D176" s="207">
        <v>187810373700</v>
      </c>
      <c r="E176" s="207">
        <v>187810373700</v>
      </c>
      <c r="F176" s="207">
        <v>2331712697700</v>
      </c>
      <c r="G176">
        <v>0</v>
      </c>
      <c r="H176" s="207">
        <v>2331712697700</v>
      </c>
      <c r="I176" s="207">
        <v>-58615914076</v>
      </c>
      <c r="J176" s="207">
        <v>1752210027295</v>
      </c>
      <c r="K176" s="207">
        <v>103314550403</v>
      </c>
      <c r="L176" s="207">
        <v>138096860563</v>
      </c>
      <c r="M176">
        <v>5.92</v>
      </c>
    </row>
    <row r="177" spans="1:13">
      <c r="A177" t="s">
        <v>1061</v>
      </c>
      <c r="B177" t="s">
        <v>429</v>
      </c>
      <c r="C177" s="207">
        <v>1935236322000</v>
      </c>
      <c r="D177" s="207">
        <v>214065549640</v>
      </c>
      <c r="E177" s="207">
        <v>177538493834</v>
      </c>
      <c r="F177" s="207">
        <v>2112774815834</v>
      </c>
      <c r="G177">
        <v>0</v>
      </c>
      <c r="H177" s="207">
        <v>2112774815834</v>
      </c>
      <c r="I177" s="207">
        <v>-67458914218</v>
      </c>
      <c r="J177" s="207">
        <v>1617599732607</v>
      </c>
      <c r="K177" s="207">
        <v>91587336874</v>
      </c>
      <c r="L177" s="207">
        <v>125120558262</v>
      </c>
      <c r="M177">
        <v>5.92</v>
      </c>
    </row>
    <row r="178" spans="1:13">
      <c r="A178" t="s">
        <v>1188</v>
      </c>
      <c r="B178" t="s">
        <v>431</v>
      </c>
      <c r="C178" s="207">
        <v>300644279000</v>
      </c>
      <c r="D178" s="207">
        <v>21209185873</v>
      </c>
      <c r="E178" s="207">
        <v>-12408943074</v>
      </c>
      <c r="F178" s="207">
        <v>288235335926</v>
      </c>
      <c r="G178">
        <v>0</v>
      </c>
      <c r="H178" s="207">
        <v>288235335926</v>
      </c>
      <c r="I178" s="207">
        <v>-38320090201</v>
      </c>
      <c r="J178" s="207">
        <v>120925626945</v>
      </c>
      <c r="K178" s="207">
        <v>2451142957</v>
      </c>
      <c r="L178" s="207">
        <v>5545326360</v>
      </c>
      <c r="M178">
        <v>1.92</v>
      </c>
    </row>
    <row r="179" spans="1:13">
      <c r="A179" t="s">
        <v>1189</v>
      </c>
      <c r="B179" t="s">
        <v>433</v>
      </c>
      <c r="C179" s="207">
        <v>175564643000</v>
      </c>
      <c r="D179" s="207">
        <v>1187060000</v>
      </c>
      <c r="E179" s="207">
        <v>15538843820</v>
      </c>
      <c r="F179" s="207">
        <v>191103486820</v>
      </c>
      <c r="G179">
        <v>0</v>
      </c>
      <c r="H179" s="207">
        <v>191103486820</v>
      </c>
      <c r="I179" s="207">
        <v>-39475101201</v>
      </c>
      <c r="J179" s="207">
        <v>83890073839</v>
      </c>
      <c r="K179" s="207">
        <v>2140837256</v>
      </c>
      <c r="L179" s="207">
        <v>3121713636</v>
      </c>
      <c r="M179">
        <v>1.63</v>
      </c>
    </row>
    <row r="180" spans="1:13">
      <c r="A180" t="s">
        <v>1190</v>
      </c>
      <c r="B180" t="s">
        <v>435</v>
      </c>
      <c r="C180" s="207">
        <v>125079636000</v>
      </c>
      <c r="D180" s="207">
        <v>20022125873</v>
      </c>
      <c r="E180" s="207">
        <v>-27947786894</v>
      </c>
      <c r="F180" s="207">
        <v>97131849106</v>
      </c>
      <c r="G180">
        <v>0</v>
      </c>
      <c r="H180" s="207">
        <v>97131849106</v>
      </c>
      <c r="I180" s="207">
        <v>1155011000</v>
      </c>
      <c r="J180" s="207">
        <v>37035553106</v>
      </c>
      <c r="K180" s="207">
        <v>310305701</v>
      </c>
      <c r="L180" s="207">
        <v>2423612724</v>
      </c>
      <c r="M180">
        <v>2.5</v>
      </c>
    </row>
    <row r="181" spans="1:13">
      <c r="A181" t="s">
        <v>1191</v>
      </c>
      <c r="B181" t="s">
        <v>445</v>
      </c>
      <c r="C181" s="207">
        <v>478623824000</v>
      </c>
      <c r="D181" s="207">
        <v>32756615822</v>
      </c>
      <c r="E181" s="207">
        <v>41818095105</v>
      </c>
      <c r="F181" s="207">
        <v>520441919105</v>
      </c>
      <c r="G181">
        <v>0</v>
      </c>
      <c r="H181" s="207">
        <v>520441919105</v>
      </c>
      <c r="I181" s="207">
        <v>11710101043</v>
      </c>
      <c r="J181" s="207">
        <v>453523046356</v>
      </c>
      <c r="K181" s="207">
        <v>16840772790</v>
      </c>
      <c r="L181" s="207">
        <v>23129663852</v>
      </c>
      <c r="M181">
        <v>4.4400000000000004</v>
      </c>
    </row>
    <row r="182" spans="1:13">
      <c r="A182" t="s">
        <v>1192</v>
      </c>
      <c r="B182" t="s">
        <v>447</v>
      </c>
      <c r="C182" s="207">
        <v>324809236000</v>
      </c>
      <c r="D182" s="207">
        <v>21543181997</v>
      </c>
      <c r="E182" s="207">
        <v>-3724131131</v>
      </c>
      <c r="F182" s="207">
        <v>321085104869</v>
      </c>
      <c r="G182">
        <v>0</v>
      </c>
      <c r="H182" s="207">
        <v>321085104869</v>
      </c>
      <c r="I182" s="207">
        <v>10474889902</v>
      </c>
      <c r="J182" s="207">
        <v>283935866686</v>
      </c>
      <c r="K182" s="207">
        <v>10744173112</v>
      </c>
      <c r="L182" s="207">
        <v>13463946418</v>
      </c>
      <c r="M182">
        <v>4.1900000000000004</v>
      </c>
    </row>
    <row r="183" spans="1:13">
      <c r="A183" t="s">
        <v>1193</v>
      </c>
      <c r="B183" t="s">
        <v>449</v>
      </c>
      <c r="C183" s="207">
        <v>97781745000</v>
      </c>
      <c r="D183" s="207">
        <v>3804965704</v>
      </c>
      <c r="E183" s="207">
        <v>19454055516</v>
      </c>
      <c r="F183" s="207">
        <v>117235800516</v>
      </c>
      <c r="G183">
        <v>0</v>
      </c>
      <c r="H183" s="207">
        <v>117235800516</v>
      </c>
      <c r="I183" s="207">
        <v>1295019569</v>
      </c>
      <c r="J183" s="207">
        <v>107158342080</v>
      </c>
      <c r="K183" s="207">
        <v>771855026</v>
      </c>
      <c r="L183" s="207">
        <v>3556234465</v>
      </c>
      <c r="M183">
        <v>3.03</v>
      </c>
    </row>
    <row r="184" spans="1:13">
      <c r="A184" t="s">
        <v>1194</v>
      </c>
      <c r="B184" t="s">
        <v>451</v>
      </c>
      <c r="C184" s="207">
        <v>19912340000</v>
      </c>
      <c r="D184" s="207">
        <v>4715472907</v>
      </c>
      <c r="E184" s="207">
        <v>11278285059</v>
      </c>
      <c r="F184" s="207">
        <v>31190625059</v>
      </c>
      <c r="G184">
        <v>0</v>
      </c>
      <c r="H184" s="207">
        <v>31190625059</v>
      </c>
      <c r="I184">
        <v>0</v>
      </c>
      <c r="J184" s="207">
        <v>26205609652</v>
      </c>
      <c r="K184" s="207">
        <v>5489999</v>
      </c>
      <c r="L184" s="207">
        <v>358229268</v>
      </c>
      <c r="M184">
        <v>1.1499999999999999</v>
      </c>
    </row>
    <row r="185" spans="1:13">
      <c r="A185" t="s">
        <v>1195</v>
      </c>
      <c r="B185" t="s">
        <v>453</v>
      </c>
      <c r="C185" s="207">
        <v>36120503000</v>
      </c>
      <c r="D185" s="207">
        <v>2692995214</v>
      </c>
      <c r="E185" s="207">
        <v>14809885661</v>
      </c>
      <c r="F185" s="207">
        <v>50930388661</v>
      </c>
      <c r="G185">
        <v>0</v>
      </c>
      <c r="H185" s="207">
        <v>50930388661</v>
      </c>
      <c r="I185" s="207">
        <v>-59808428</v>
      </c>
      <c r="J185" s="207">
        <v>36223227938</v>
      </c>
      <c r="K185" s="207">
        <v>5319254653</v>
      </c>
      <c r="L185" s="207">
        <v>5751253701</v>
      </c>
      <c r="M185">
        <v>11.29</v>
      </c>
    </row>
    <row r="186" spans="1:13">
      <c r="A186" t="s">
        <v>1196</v>
      </c>
      <c r="B186" t="s">
        <v>455</v>
      </c>
      <c r="C186" s="207">
        <v>1155968219000</v>
      </c>
      <c r="D186" s="207">
        <v>160099747945</v>
      </c>
      <c r="E186" s="207">
        <v>148129341803</v>
      </c>
      <c r="F186" s="207">
        <v>1304097560803</v>
      </c>
      <c r="G186">
        <v>0</v>
      </c>
      <c r="H186" s="207">
        <v>1304097560803</v>
      </c>
      <c r="I186" s="207">
        <v>-40848925060</v>
      </c>
      <c r="J186" s="207">
        <v>1043151059306</v>
      </c>
      <c r="K186" s="207">
        <v>72295421127</v>
      </c>
      <c r="L186" s="207">
        <v>96445568050</v>
      </c>
      <c r="M186">
        <v>7.4</v>
      </c>
    </row>
    <row r="187" spans="1:13">
      <c r="A187" t="s">
        <v>1197</v>
      </c>
      <c r="B187" t="s">
        <v>457</v>
      </c>
      <c r="C187" s="207">
        <v>52612677000</v>
      </c>
      <c r="D187" s="207">
        <v>1975199481</v>
      </c>
      <c r="E187" s="207">
        <v>4786981475</v>
      </c>
      <c r="F187" s="207">
        <v>57399658475</v>
      </c>
      <c r="G187">
        <v>0</v>
      </c>
      <c r="H187" s="207">
        <v>57399658475</v>
      </c>
      <c r="I187" s="207">
        <v>21137999</v>
      </c>
      <c r="J187" s="207">
        <v>41304148626</v>
      </c>
      <c r="K187" s="207">
        <v>5374559808</v>
      </c>
      <c r="L187" s="207">
        <v>5755737981</v>
      </c>
      <c r="M187">
        <v>10.029999999999999</v>
      </c>
    </row>
    <row r="188" spans="1:13">
      <c r="A188" t="s">
        <v>1198</v>
      </c>
      <c r="B188" t="s">
        <v>459</v>
      </c>
      <c r="C188" s="207">
        <v>36531934000</v>
      </c>
      <c r="D188" s="207">
        <v>4638645084</v>
      </c>
      <c r="E188" s="207">
        <v>4658130004</v>
      </c>
      <c r="F188" s="207">
        <v>41190064004</v>
      </c>
      <c r="G188">
        <v>0</v>
      </c>
      <c r="H188" s="207">
        <v>41190064004</v>
      </c>
      <c r="I188" s="207">
        <v>21137998</v>
      </c>
      <c r="J188" s="207">
        <v>27917113636</v>
      </c>
      <c r="K188" s="207">
        <v>152282404</v>
      </c>
      <c r="L188" s="207">
        <v>452195641</v>
      </c>
      <c r="M188">
        <v>1.1000000000000001</v>
      </c>
    </row>
    <row r="189" spans="1:13">
      <c r="A189" t="s">
        <v>1199</v>
      </c>
      <c r="B189" t="s">
        <v>461</v>
      </c>
      <c r="C189" s="207">
        <v>13667893000</v>
      </c>
      <c r="D189">
        <v>0</v>
      </c>
      <c r="E189" s="207">
        <v>6342945058</v>
      </c>
      <c r="F189" s="207">
        <v>20010838058</v>
      </c>
      <c r="G189">
        <v>0</v>
      </c>
      <c r="H189" s="207">
        <v>20010838058</v>
      </c>
      <c r="I189">
        <v>0</v>
      </c>
      <c r="J189" s="207">
        <v>3682331389</v>
      </c>
      <c r="K189" s="207">
        <v>542192750</v>
      </c>
      <c r="L189" s="207">
        <v>615212634</v>
      </c>
      <c r="M189">
        <v>3.07</v>
      </c>
    </row>
    <row r="190" spans="1:13">
      <c r="A190" t="s">
        <v>1200</v>
      </c>
      <c r="B190" t="s">
        <v>463</v>
      </c>
      <c r="C190" s="207">
        <v>13044159000</v>
      </c>
      <c r="D190" s="207">
        <v>15791545705</v>
      </c>
      <c r="E190" s="207">
        <v>9016368086</v>
      </c>
      <c r="F190" s="207">
        <v>22060527086</v>
      </c>
      <c r="G190">
        <v>0</v>
      </c>
      <c r="H190" s="207">
        <v>22060527086</v>
      </c>
      <c r="I190">
        <v>0</v>
      </c>
      <c r="J190" s="207">
        <v>6268981381</v>
      </c>
      <c r="K190" s="207">
        <v>642303311</v>
      </c>
      <c r="L190" s="207">
        <v>1344779600</v>
      </c>
      <c r="M190">
        <v>6.1</v>
      </c>
    </row>
    <row r="191" spans="1:13">
      <c r="A191" t="s">
        <v>1201</v>
      </c>
      <c r="B191" t="s">
        <v>465</v>
      </c>
      <c r="C191" s="207">
        <v>584873073000</v>
      </c>
      <c r="D191" s="207">
        <v>59823732839</v>
      </c>
      <c r="E191" s="207">
        <v>15611135706</v>
      </c>
      <c r="F191" s="207">
        <v>600484208706</v>
      </c>
      <c r="G191">
        <v>0</v>
      </c>
      <c r="H191" s="207">
        <v>600484208706</v>
      </c>
      <c r="I191" s="207">
        <v>11191254101</v>
      </c>
      <c r="J191" s="207">
        <v>538524166024</v>
      </c>
      <c r="K191" s="207">
        <v>10747087724</v>
      </c>
      <c r="L191" s="207">
        <v>24594300052</v>
      </c>
      <c r="M191">
        <v>4.0999999999999996</v>
      </c>
    </row>
    <row r="192" spans="1:13">
      <c r="A192" t="s">
        <v>1202</v>
      </c>
      <c r="B192" t="s">
        <v>467</v>
      </c>
      <c r="C192" s="207">
        <v>39619078000</v>
      </c>
      <c r="D192">
        <v>0</v>
      </c>
      <c r="E192" s="207">
        <v>37155478882</v>
      </c>
      <c r="F192" s="207">
        <v>76774556882</v>
      </c>
      <c r="G192">
        <v>0</v>
      </c>
      <c r="H192" s="207">
        <v>76774556882</v>
      </c>
      <c r="I192" s="207">
        <v>21752611</v>
      </c>
      <c r="J192" s="207">
        <v>75686652375</v>
      </c>
      <c r="K192" s="207">
        <v>1853324199</v>
      </c>
      <c r="L192" s="207">
        <v>4329699603</v>
      </c>
      <c r="M192">
        <v>5.64</v>
      </c>
    </row>
    <row r="193" spans="1:13">
      <c r="A193" t="s">
        <v>1203</v>
      </c>
      <c r="B193" t="s">
        <v>469</v>
      </c>
      <c r="C193" s="207">
        <v>82593238000</v>
      </c>
      <c r="D193" s="207">
        <v>35519081991</v>
      </c>
      <c r="E193" s="207">
        <v>56666804755</v>
      </c>
      <c r="F193" s="207">
        <v>139260042755</v>
      </c>
      <c r="G193">
        <v>0</v>
      </c>
      <c r="H193" s="207">
        <v>139260042755</v>
      </c>
      <c r="I193" s="207">
        <v>222304369</v>
      </c>
      <c r="J193" s="207">
        <v>103666270913</v>
      </c>
      <c r="K193" s="207">
        <v>51307031622</v>
      </c>
      <c r="L193" s="207">
        <v>56758598946</v>
      </c>
      <c r="M193">
        <v>40.76</v>
      </c>
    </row>
    <row r="194" spans="1:13">
      <c r="A194" t="s">
        <v>1204</v>
      </c>
      <c r="B194" t="s">
        <v>471</v>
      </c>
      <c r="C194" s="207">
        <v>308862241000</v>
      </c>
      <c r="D194" s="207">
        <v>40025052909</v>
      </c>
      <c r="E194" s="207">
        <v>12004694608</v>
      </c>
      <c r="F194" s="207">
        <v>320866935608</v>
      </c>
      <c r="G194">
        <v>0</v>
      </c>
      <c r="H194" s="207">
        <v>320866935608</v>
      </c>
      <c r="I194" s="207">
        <v>-52347650138</v>
      </c>
      <c r="J194" s="207">
        <v>225793598660</v>
      </c>
      <c r="K194" s="207">
        <v>1469547031</v>
      </c>
      <c r="L194" s="207">
        <v>2315733091</v>
      </c>
      <c r="M194">
        <v>0.72</v>
      </c>
    </row>
    <row r="195" spans="1:13">
      <c r="A195" t="s">
        <v>1205</v>
      </c>
      <c r="B195" t="s">
        <v>473</v>
      </c>
      <c r="C195" s="207">
        <v>24163926000</v>
      </c>
      <c r="D195" s="207">
        <v>2326489936</v>
      </c>
      <c r="E195" s="207">
        <v>1886803229</v>
      </c>
      <c r="F195" s="207">
        <v>26050729229</v>
      </c>
      <c r="G195">
        <v>0</v>
      </c>
      <c r="H195" s="207">
        <v>26050729229</v>
      </c>
      <c r="I195" s="207">
        <v>21138000</v>
      </c>
      <c r="J195" s="207">
        <v>20307796302</v>
      </c>
      <c r="K195" s="207">
        <v>207092278</v>
      </c>
      <c r="L195" s="207">
        <v>279310502</v>
      </c>
      <c r="M195">
        <v>1.07</v>
      </c>
    </row>
    <row r="196" spans="1:13">
      <c r="A196" t="s">
        <v>987</v>
      </c>
      <c r="B196" t="s">
        <v>505</v>
      </c>
      <c r="C196" s="207">
        <v>208666002000</v>
      </c>
      <c r="D196" s="207">
        <v>-26255175940</v>
      </c>
      <c r="E196" s="207">
        <v>10271879866</v>
      </c>
      <c r="F196" s="207">
        <v>218937881866</v>
      </c>
      <c r="G196">
        <v>0</v>
      </c>
      <c r="H196" s="207">
        <v>218937881866</v>
      </c>
      <c r="I196" s="207">
        <v>8843000142</v>
      </c>
      <c r="J196" s="207">
        <v>134610294688</v>
      </c>
      <c r="K196" s="207">
        <v>11727213529</v>
      </c>
      <c r="L196" s="207">
        <v>12976302301</v>
      </c>
      <c r="M196">
        <v>5.93</v>
      </c>
    </row>
    <row r="197" spans="1:13">
      <c r="A197" t="s">
        <v>1206</v>
      </c>
      <c r="B197" t="s">
        <v>507</v>
      </c>
      <c r="C197" s="207">
        <v>208666002000</v>
      </c>
      <c r="D197" s="207">
        <v>-26255175940</v>
      </c>
      <c r="E197" s="207">
        <v>10271879866</v>
      </c>
      <c r="F197" s="207">
        <v>218937881866</v>
      </c>
      <c r="G197">
        <v>0</v>
      </c>
      <c r="H197" s="207">
        <v>218937881866</v>
      </c>
      <c r="I197" s="207">
        <v>8843000142</v>
      </c>
      <c r="J197" s="207">
        <v>134610294688</v>
      </c>
      <c r="K197" s="207">
        <v>11727213529</v>
      </c>
      <c r="L197" s="207">
        <v>12976302301</v>
      </c>
      <c r="M197">
        <v>5.93</v>
      </c>
    </row>
    <row r="198" spans="1:13">
      <c r="A198" t="s">
        <v>1207</v>
      </c>
      <c r="B198" t="s">
        <v>509</v>
      </c>
      <c r="C198" s="207">
        <v>208666002000</v>
      </c>
      <c r="D198" s="207">
        <v>-26255175940</v>
      </c>
      <c r="E198" s="207">
        <v>10271879866</v>
      </c>
      <c r="F198" s="207">
        <v>218937881866</v>
      </c>
      <c r="G198">
        <v>0</v>
      </c>
      <c r="H198" s="207">
        <v>218937881866</v>
      </c>
      <c r="I198" s="207">
        <v>8843000142</v>
      </c>
      <c r="J198" s="207">
        <v>134610294688</v>
      </c>
      <c r="K198" s="207">
        <v>11727213529</v>
      </c>
      <c r="L198" s="207">
        <v>12976302301</v>
      </c>
      <c r="M198">
        <v>5.93</v>
      </c>
    </row>
    <row r="199" spans="1:13">
      <c r="A199" t="s">
        <v>990</v>
      </c>
      <c r="B199" t="s">
        <v>259</v>
      </c>
      <c r="C199">
        <v>0</v>
      </c>
      <c r="D199">
        <v>0</v>
      </c>
      <c r="E199" s="207">
        <v>210872641</v>
      </c>
      <c r="F199" s="207">
        <v>210872641</v>
      </c>
      <c r="G199">
        <v>0</v>
      </c>
      <c r="H199" s="207">
        <v>210872641</v>
      </c>
      <c r="I199">
        <v>0</v>
      </c>
      <c r="J199" s="207">
        <v>210872641</v>
      </c>
      <c r="K199">
        <v>0</v>
      </c>
      <c r="L199">
        <v>0</v>
      </c>
      <c r="M199">
        <v>0</v>
      </c>
    </row>
    <row r="200" spans="1:13">
      <c r="A200" t="s">
        <v>991</v>
      </c>
      <c r="B200" t="s">
        <v>261</v>
      </c>
      <c r="C200">
        <v>0</v>
      </c>
      <c r="D200">
        <v>0</v>
      </c>
      <c r="E200" s="207">
        <v>210872641</v>
      </c>
      <c r="F200" s="207">
        <v>210872641</v>
      </c>
      <c r="G200">
        <v>0</v>
      </c>
      <c r="H200" s="207">
        <v>210872641</v>
      </c>
      <c r="I200">
        <v>0</v>
      </c>
      <c r="J200" s="207">
        <v>210872641</v>
      </c>
      <c r="K200">
        <v>0</v>
      </c>
      <c r="L200">
        <v>0</v>
      </c>
      <c r="M200">
        <v>0</v>
      </c>
    </row>
    <row r="201" spans="1:13">
      <c r="A201" t="s">
        <v>992</v>
      </c>
      <c r="B201" t="s">
        <v>263</v>
      </c>
      <c r="C201">
        <v>0</v>
      </c>
      <c r="D201">
        <v>0</v>
      </c>
      <c r="E201" s="207">
        <v>210872641</v>
      </c>
      <c r="F201" s="207">
        <v>210872641</v>
      </c>
      <c r="G201">
        <v>0</v>
      </c>
      <c r="H201" s="207">
        <v>210872641</v>
      </c>
      <c r="I201">
        <v>0</v>
      </c>
      <c r="J201" s="207">
        <v>210872641</v>
      </c>
      <c r="K201">
        <v>0</v>
      </c>
      <c r="L201">
        <v>0</v>
      </c>
      <c r="M201">
        <v>0</v>
      </c>
    </row>
    <row r="202" spans="1:13">
      <c r="A202" t="s">
        <v>993</v>
      </c>
      <c r="B202" t="s">
        <v>528</v>
      </c>
      <c r="C202">
        <v>0</v>
      </c>
      <c r="D202">
        <v>0</v>
      </c>
      <c r="E202" s="207">
        <v>210872641</v>
      </c>
      <c r="F202" s="207">
        <v>210872641</v>
      </c>
      <c r="G202">
        <v>0</v>
      </c>
      <c r="H202" s="207">
        <v>210872641</v>
      </c>
      <c r="I202">
        <v>0</v>
      </c>
      <c r="J202" s="207">
        <v>210872641</v>
      </c>
      <c r="K202">
        <v>0</v>
      </c>
      <c r="L202">
        <v>0</v>
      </c>
      <c r="M202">
        <v>0</v>
      </c>
    </row>
    <row r="203" spans="1:13">
      <c r="A203" t="s">
        <v>1208</v>
      </c>
      <c r="B203" t="s">
        <v>530</v>
      </c>
      <c r="C203" s="207">
        <v>24909745000</v>
      </c>
      <c r="D203" s="207">
        <v>65851278</v>
      </c>
      <c r="E203" s="207">
        <v>-145021363</v>
      </c>
      <c r="F203" s="207">
        <v>24764723637</v>
      </c>
      <c r="G203">
        <v>0</v>
      </c>
      <c r="H203" s="207">
        <v>24764723637</v>
      </c>
      <c r="I203">
        <v>0</v>
      </c>
      <c r="J203">
        <v>0</v>
      </c>
      <c r="K203">
        <v>0</v>
      </c>
      <c r="L203">
        <v>0</v>
      </c>
      <c r="M203">
        <v>0</v>
      </c>
    </row>
    <row r="204" spans="1:13">
      <c r="A204" t="s">
        <v>1209</v>
      </c>
      <c r="B204" t="s">
        <v>1210</v>
      </c>
      <c r="C204" s="207">
        <v>24909745000</v>
      </c>
      <c r="D204" s="207">
        <v>65851278</v>
      </c>
      <c r="E204" s="207">
        <v>-145021363</v>
      </c>
      <c r="F204" s="207">
        <v>24764723637</v>
      </c>
      <c r="G204">
        <v>0</v>
      </c>
      <c r="H204" s="207">
        <v>24764723637</v>
      </c>
      <c r="I204">
        <v>0</v>
      </c>
      <c r="J204">
        <v>0</v>
      </c>
      <c r="K204">
        <v>0</v>
      </c>
      <c r="L204">
        <v>0</v>
      </c>
      <c r="M204">
        <v>0</v>
      </c>
    </row>
    <row r="205" spans="1:13">
      <c r="A205" t="s">
        <v>994</v>
      </c>
      <c r="B205" s="211" t="s">
        <v>534</v>
      </c>
      <c r="C205" s="207">
        <v>378585640000</v>
      </c>
      <c r="D205" s="207">
        <v>36805344563</v>
      </c>
      <c r="E205" s="207">
        <v>36805344563</v>
      </c>
      <c r="F205" s="207">
        <v>415390984563</v>
      </c>
      <c r="G205">
        <v>0</v>
      </c>
      <c r="H205" s="207">
        <v>415390984563</v>
      </c>
      <c r="I205" s="207">
        <v>10301590351</v>
      </c>
      <c r="J205" s="207">
        <v>216053724711</v>
      </c>
      <c r="K205" s="207">
        <v>14199221657</v>
      </c>
      <c r="L205" s="207">
        <v>41817578577</v>
      </c>
      <c r="M205">
        <v>10.07</v>
      </c>
    </row>
    <row r="206" spans="1:13">
      <c r="A206" t="s">
        <v>995</v>
      </c>
      <c r="B206" t="s">
        <v>571</v>
      </c>
      <c r="C206" s="207">
        <v>378585640000</v>
      </c>
      <c r="D206" s="207">
        <v>36805344563</v>
      </c>
      <c r="E206" s="207">
        <v>36805344563</v>
      </c>
      <c r="F206" s="207">
        <v>415390984563</v>
      </c>
      <c r="G206">
        <v>0</v>
      </c>
      <c r="H206" s="207">
        <v>415390984563</v>
      </c>
      <c r="I206" s="207">
        <v>10301590351</v>
      </c>
      <c r="J206" s="207">
        <v>216053724711</v>
      </c>
      <c r="K206" s="207">
        <v>14199221657</v>
      </c>
      <c r="L206" s="207">
        <v>41817578577</v>
      </c>
      <c r="M206">
        <v>10.07</v>
      </c>
    </row>
    <row r="207" spans="1:13">
      <c r="A207" t="s">
        <v>996</v>
      </c>
      <c r="B207" t="s">
        <v>238</v>
      </c>
      <c r="C207" s="207">
        <v>121819711000</v>
      </c>
      <c r="D207" s="207">
        <v>7214160755</v>
      </c>
      <c r="E207" s="207">
        <v>6516845515</v>
      </c>
      <c r="F207" s="207">
        <v>128336556515</v>
      </c>
      <c r="G207">
        <v>0</v>
      </c>
      <c r="H207" s="207">
        <v>128336556515</v>
      </c>
      <c r="I207" s="207">
        <v>8598882490</v>
      </c>
      <c r="J207" s="207">
        <v>45142534379</v>
      </c>
      <c r="K207" s="207">
        <v>3687999750</v>
      </c>
      <c r="L207" s="207">
        <v>7241189935</v>
      </c>
      <c r="M207">
        <v>5.64</v>
      </c>
    </row>
    <row r="208" spans="1:13">
      <c r="A208" t="s">
        <v>997</v>
      </c>
      <c r="B208" t="s">
        <v>242</v>
      </c>
      <c r="C208" s="207">
        <v>58916528000</v>
      </c>
      <c r="D208" s="207">
        <v>-98263878</v>
      </c>
      <c r="E208" s="207">
        <v>67287932</v>
      </c>
      <c r="F208" s="207">
        <v>58983815932</v>
      </c>
      <c r="G208">
        <v>0</v>
      </c>
      <c r="H208" s="207">
        <v>58983815932</v>
      </c>
      <c r="I208" s="207">
        <v>3804554751</v>
      </c>
      <c r="J208" s="207">
        <v>20366790866</v>
      </c>
      <c r="K208" s="207">
        <v>1631240640</v>
      </c>
      <c r="L208" s="207">
        <v>4657459454</v>
      </c>
      <c r="M208">
        <v>7.9</v>
      </c>
    </row>
    <row r="209" spans="1:13">
      <c r="A209" t="s">
        <v>998</v>
      </c>
      <c r="B209" t="s">
        <v>579</v>
      </c>
      <c r="C209" s="207">
        <v>62903183000</v>
      </c>
      <c r="D209" s="207">
        <v>7312424633</v>
      </c>
      <c r="E209" s="207">
        <v>6449557583</v>
      </c>
      <c r="F209" s="207">
        <v>69352740583</v>
      </c>
      <c r="G209">
        <v>0</v>
      </c>
      <c r="H209" s="207">
        <v>69352740583</v>
      </c>
      <c r="I209" s="207">
        <v>4794327739</v>
      </c>
      <c r="J209" s="207">
        <v>24775743513</v>
      </c>
      <c r="K209" s="207">
        <v>2056759110</v>
      </c>
      <c r="L209" s="207">
        <v>2583730481</v>
      </c>
      <c r="M209">
        <v>3.73</v>
      </c>
    </row>
    <row r="210" spans="1:13">
      <c r="A210" t="s">
        <v>999</v>
      </c>
      <c r="B210" t="s">
        <v>246</v>
      </c>
      <c r="C210" s="207">
        <v>256765929000</v>
      </c>
      <c r="D210" s="207">
        <v>29591183808</v>
      </c>
      <c r="E210" s="207">
        <v>30288499048</v>
      </c>
      <c r="F210" s="207">
        <v>287054428048</v>
      </c>
      <c r="G210">
        <v>0</v>
      </c>
      <c r="H210" s="207">
        <v>287054428048</v>
      </c>
      <c r="I210" s="207">
        <v>1702707861</v>
      </c>
      <c r="J210" s="207">
        <v>170911190332</v>
      </c>
      <c r="K210" s="207">
        <v>10511221907</v>
      </c>
      <c r="L210" s="207">
        <v>34576388642</v>
      </c>
      <c r="M210">
        <v>12.05</v>
      </c>
    </row>
    <row r="211" spans="1:13">
      <c r="A211" t="s">
        <v>1067</v>
      </c>
      <c r="B211" t="s">
        <v>248</v>
      </c>
      <c r="C211" s="207">
        <v>91553395000</v>
      </c>
      <c r="D211" s="207">
        <v>19873848748</v>
      </c>
      <c r="E211" s="207">
        <v>20025551041</v>
      </c>
      <c r="F211" s="207">
        <v>111578946041</v>
      </c>
      <c r="G211">
        <v>0</v>
      </c>
      <c r="H211" s="207">
        <v>111578946041</v>
      </c>
      <c r="I211" s="207">
        <v>-50708793</v>
      </c>
      <c r="J211" s="207">
        <v>58214271813</v>
      </c>
      <c r="K211" s="207">
        <v>4616879018</v>
      </c>
      <c r="L211" s="207">
        <v>15230717395</v>
      </c>
      <c r="M211">
        <v>13.65</v>
      </c>
    </row>
    <row r="212" spans="1:13">
      <c r="A212" t="s">
        <v>1000</v>
      </c>
      <c r="B212" t="s">
        <v>250</v>
      </c>
      <c r="C212" s="207">
        <v>105894647000</v>
      </c>
      <c r="D212" s="207">
        <v>8989278627</v>
      </c>
      <c r="E212" s="207">
        <v>8974311672</v>
      </c>
      <c r="F212" s="207">
        <v>114868958672</v>
      </c>
      <c r="G212">
        <v>0</v>
      </c>
      <c r="H212" s="207">
        <v>114868958672</v>
      </c>
      <c r="I212">
        <v>0</v>
      </c>
      <c r="J212" s="207">
        <v>93187847157</v>
      </c>
      <c r="K212" s="207">
        <v>5218189451</v>
      </c>
      <c r="L212" s="207">
        <v>17484768596</v>
      </c>
      <c r="M212">
        <v>15.22</v>
      </c>
    </row>
    <row r="213" spans="1:13">
      <c r="A213" t="s">
        <v>1001</v>
      </c>
      <c r="B213" t="s">
        <v>254</v>
      </c>
      <c r="C213" s="207">
        <v>46007887000</v>
      </c>
      <c r="D213" s="207">
        <v>728056433</v>
      </c>
      <c r="E213" s="207">
        <v>1288636335</v>
      </c>
      <c r="F213" s="207">
        <v>47296523335</v>
      </c>
      <c r="G213">
        <v>0</v>
      </c>
      <c r="H213" s="207">
        <v>47296523335</v>
      </c>
      <c r="I213" s="207">
        <v>1753416654</v>
      </c>
      <c r="J213" s="207">
        <v>19509071362</v>
      </c>
      <c r="K213" s="207">
        <v>676153438</v>
      </c>
      <c r="L213" s="207">
        <v>1860902651</v>
      </c>
      <c r="M213">
        <v>3.93</v>
      </c>
    </row>
    <row r="214" spans="1:13">
      <c r="A214" t="s">
        <v>1002</v>
      </c>
      <c r="B214" t="s">
        <v>256</v>
      </c>
      <c r="C214" s="207">
        <v>13310000000</v>
      </c>
      <c r="D214">
        <v>0</v>
      </c>
      <c r="E214">
        <v>0</v>
      </c>
      <c r="F214" s="207">
        <v>13310000000</v>
      </c>
      <c r="G214">
        <v>0</v>
      </c>
      <c r="H214" s="207">
        <v>13310000000</v>
      </c>
      <c r="I214">
        <v>0</v>
      </c>
      <c r="J214">
        <v>0</v>
      </c>
      <c r="K214">
        <v>0</v>
      </c>
      <c r="L214">
        <v>0</v>
      </c>
      <c r="M214">
        <v>0</v>
      </c>
    </row>
    <row r="215" spans="1:13">
      <c r="A215" t="s">
        <v>1003</v>
      </c>
      <c r="B215" s="211" t="s">
        <v>587</v>
      </c>
      <c r="C215" s="207">
        <v>250945463000</v>
      </c>
      <c r="D215" s="207">
        <v>426116491355</v>
      </c>
      <c r="E215" s="207">
        <v>426116491355</v>
      </c>
      <c r="F215" s="207">
        <v>677061954355</v>
      </c>
      <c r="G215">
        <v>0</v>
      </c>
      <c r="H215" s="207">
        <v>677061954355</v>
      </c>
      <c r="I215">
        <v>0</v>
      </c>
      <c r="J215">
        <v>0</v>
      </c>
      <c r="K215">
        <v>0</v>
      </c>
      <c r="L215">
        <v>0</v>
      </c>
      <c r="M215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58DE5-2162-4C83-A292-82D9CE46254D}">
  <sheetPr codeName="Sheet15"/>
  <dimension ref="A1:O84"/>
  <sheetViews>
    <sheetView workbookViewId="0">
      <selection sqref="A1:XFD1048576"/>
    </sheetView>
  </sheetViews>
  <sheetFormatPr defaultColWidth="9" defaultRowHeight="15.75"/>
  <cols>
    <col min="1" max="1" width="66.375" bestFit="1" customWidth="1"/>
    <col min="2" max="2" width="155.625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892</v>
      </c>
    </row>
    <row r="9" spans="1:13">
      <c r="A9" t="s">
        <v>895</v>
      </c>
      <c r="B9" t="s">
        <v>768</v>
      </c>
    </row>
    <row r="10" spans="1:13">
      <c r="A10" t="s">
        <v>769</v>
      </c>
    </row>
    <row r="12" spans="1:13">
      <c r="A12" t="s">
        <v>896</v>
      </c>
    </row>
    <row r="13" spans="1:13" ht="38.25">
      <c r="A13" s="208" t="s">
        <v>771</v>
      </c>
      <c r="B13" s="209" t="s">
        <v>772</v>
      </c>
      <c r="C13" s="208" t="s">
        <v>897</v>
      </c>
      <c r="D13" s="209" t="s">
        <v>774</v>
      </c>
      <c r="E13" s="208" t="s">
        <v>775</v>
      </c>
      <c r="F13" s="208" t="s">
        <v>898</v>
      </c>
      <c r="G13" s="208" t="s">
        <v>899</v>
      </c>
      <c r="H13" s="208" t="s">
        <v>900</v>
      </c>
      <c r="I13" s="208" t="s">
        <v>901</v>
      </c>
      <c r="J13" s="208" t="s">
        <v>902</v>
      </c>
      <c r="K13" s="209" t="s">
        <v>903</v>
      </c>
      <c r="L13" s="208" t="s">
        <v>904</v>
      </c>
      <c r="M13" s="208" t="s">
        <v>905</v>
      </c>
    </row>
    <row r="14" spans="1:13">
      <c r="A14" t="s">
        <v>906</v>
      </c>
      <c r="B14" s="211" t="s">
        <v>63</v>
      </c>
      <c r="C14" s="207">
        <v>2794883188000</v>
      </c>
      <c r="D14" s="207">
        <v>-5255004731</v>
      </c>
      <c r="E14" s="207">
        <v>-5255004731</v>
      </c>
      <c r="F14" s="207">
        <v>2789628183269</v>
      </c>
      <c r="G14">
        <v>0</v>
      </c>
      <c r="H14" s="207">
        <v>2789628183269</v>
      </c>
      <c r="I14" s="207">
        <v>8895968853</v>
      </c>
      <c r="J14" s="207">
        <v>1927789959625</v>
      </c>
      <c r="K14" s="207">
        <v>53367391726</v>
      </c>
      <c r="L14" s="207">
        <v>104648778981</v>
      </c>
      <c r="M14">
        <v>3.75</v>
      </c>
    </row>
    <row r="15" spans="1:13">
      <c r="A15" t="s">
        <v>907</v>
      </c>
      <c r="B15" s="211" t="s">
        <v>65</v>
      </c>
      <c r="C15" s="207">
        <v>64803233000</v>
      </c>
      <c r="D15" s="207">
        <v>15100117359</v>
      </c>
      <c r="E15" s="207">
        <v>15100117359</v>
      </c>
      <c r="F15" s="207">
        <v>79903350359</v>
      </c>
      <c r="G15">
        <v>0</v>
      </c>
      <c r="H15" s="207">
        <v>79903350359</v>
      </c>
      <c r="I15" s="207">
        <v>3156911981</v>
      </c>
      <c r="J15" s="207">
        <v>28571511948</v>
      </c>
      <c r="K15" s="207">
        <v>8029783631</v>
      </c>
      <c r="L15" s="207">
        <v>18497590499</v>
      </c>
      <c r="M15">
        <v>23.15</v>
      </c>
    </row>
    <row r="16" spans="1:13">
      <c r="A16" t="s">
        <v>908</v>
      </c>
      <c r="B16" t="s">
        <v>67</v>
      </c>
      <c r="C16" s="207">
        <v>55434837000</v>
      </c>
      <c r="D16" s="207">
        <v>15100117359</v>
      </c>
      <c r="E16">
        <v>0</v>
      </c>
      <c r="F16" s="207">
        <v>55434837000</v>
      </c>
      <c r="G16">
        <v>0</v>
      </c>
      <c r="H16" s="207">
        <v>55434837000</v>
      </c>
      <c r="I16" s="207">
        <v>3018674613</v>
      </c>
      <c r="J16" s="207">
        <v>11981680871</v>
      </c>
      <c r="K16" s="207">
        <v>3007361897</v>
      </c>
      <c r="L16" s="207">
        <v>11443633275</v>
      </c>
      <c r="M16">
        <v>20.64</v>
      </c>
    </row>
    <row r="17" spans="1:13">
      <c r="A17" t="s">
        <v>909</v>
      </c>
      <c r="B17" t="s">
        <v>69</v>
      </c>
      <c r="C17" s="207">
        <v>55434837000</v>
      </c>
      <c r="D17" s="207">
        <v>15100117359</v>
      </c>
      <c r="E17">
        <v>0</v>
      </c>
      <c r="F17" s="207">
        <v>55434837000</v>
      </c>
      <c r="G17">
        <v>0</v>
      </c>
      <c r="H17" s="207">
        <v>55434837000</v>
      </c>
      <c r="I17" s="207">
        <v>3018674613</v>
      </c>
      <c r="J17" s="207">
        <v>11981680871</v>
      </c>
      <c r="K17" s="207">
        <v>3007361897</v>
      </c>
      <c r="L17" s="207">
        <v>11443633275</v>
      </c>
      <c r="M17">
        <v>20.64</v>
      </c>
    </row>
    <row r="18" spans="1:13">
      <c r="A18" t="s">
        <v>910</v>
      </c>
      <c r="B18" t="s">
        <v>71</v>
      </c>
      <c r="C18" s="207">
        <v>39302325000</v>
      </c>
      <c r="D18" s="207">
        <v>15100117359</v>
      </c>
      <c r="E18" s="207">
        <v>-300000000</v>
      </c>
      <c r="F18" s="207">
        <v>39002325000</v>
      </c>
      <c r="G18">
        <v>0</v>
      </c>
      <c r="H18" s="207">
        <v>39002325000</v>
      </c>
      <c r="I18" s="207">
        <v>2355147559</v>
      </c>
      <c r="J18" s="207">
        <v>6928352656</v>
      </c>
      <c r="K18" s="207">
        <v>2355147559</v>
      </c>
      <c r="L18" s="207">
        <v>6928352656</v>
      </c>
      <c r="M18">
        <v>17.760000000000002</v>
      </c>
    </row>
    <row r="19" spans="1:13">
      <c r="A19" t="s">
        <v>911</v>
      </c>
      <c r="B19" t="s">
        <v>73</v>
      </c>
      <c r="C19" s="207">
        <v>39302325000</v>
      </c>
      <c r="D19" s="207">
        <v>15100117359</v>
      </c>
      <c r="E19" s="207">
        <v>-300000000</v>
      </c>
      <c r="F19" s="207">
        <v>39002325000</v>
      </c>
      <c r="G19">
        <v>0</v>
      </c>
      <c r="H19" s="207">
        <v>39002325000</v>
      </c>
      <c r="I19" s="207">
        <v>2355147559</v>
      </c>
      <c r="J19" s="207">
        <v>6928352656</v>
      </c>
      <c r="K19" s="207">
        <v>2355147559</v>
      </c>
      <c r="L19" s="207">
        <v>6928352656</v>
      </c>
      <c r="M19">
        <v>17.760000000000002</v>
      </c>
    </row>
    <row r="20" spans="1:13">
      <c r="A20" t="s">
        <v>912</v>
      </c>
      <c r="B20" t="s">
        <v>75</v>
      </c>
      <c r="C20" s="207">
        <v>22586160000</v>
      </c>
      <c r="D20" s="207">
        <v>10000000000</v>
      </c>
      <c r="E20">
        <v>0</v>
      </c>
      <c r="F20" s="207">
        <v>22586160000</v>
      </c>
      <c r="G20">
        <v>0</v>
      </c>
      <c r="H20" s="207">
        <v>22586160000</v>
      </c>
      <c r="I20" s="207">
        <v>1558215610</v>
      </c>
      <c r="J20" s="207">
        <v>4541364949</v>
      </c>
      <c r="K20" s="207">
        <v>1558215610</v>
      </c>
      <c r="L20" s="207">
        <v>4541364949</v>
      </c>
      <c r="M20">
        <v>20.11</v>
      </c>
    </row>
    <row r="21" spans="1:13">
      <c r="A21" t="s">
        <v>913</v>
      </c>
      <c r="B21" t="s">
        <v>77</v>
      </c>
      <c r="C21" s="207">
        <v>52081000</v>
      </c>
      <c r="D21">
        <v>0</v>
      </c>
      <c r="E21">
        <v>0</v>
      </c>
      <c r="F21" s="207">
        <v>52081000</v>
      </c>
      <c r="G21">
        <v>0</v>
      </c>
      <c r="H21" s="207">
        <v>52081000</v>
      </c>
      <c r="I21" s="207">
        <v>1679317</v>
      </c>
      <c r="J21" s="207">
        <v>5114648</v>
      </c>
      <c r="K21" s="207">
        <v>1679317</v>
      </c>
      <c r="L21" s="207">
        <v>5114648</v>
      </c>
      <c r="M21">
        <v>9.82</v>
      </c>
    </row>
    <row r="22" spans="1:13">
      <c r="A22" t="s">
        <v>914</v>
      </c>
      <c r="B22" t="s">
        <v>79</v>
      </c>
      <c r="C22" s="207">
        <v>1882166000</v>
      </c>
      <c r="D22">
        <v>0</v>
      </c>
      <c r="E22">
        <v>0</v>
      </c>
      <c r="F22" s="207">
        <v>1882166000</v>
      </c>
      <c r="G22">
        <v>0</v>
      </c>
      <c r="H22" s="207">
        <v>1882166000</v>
      </c>
      <c r="I22" s="207">
        <v>126528913</v>
      </c>
      <c r="J22" s="207">
        <v>391785832</v>
      </c>
      <c r="K22" s="207">
        <v>126528913</v>
      </c>
      <c r="L22" s="207">
        <v>391785832</v>
      </c>
      <c r="M22">
        <v>20.82</v>
      </c>
    </row>
    <row r="23" spans="1:13">
      <c r="A23" t="s">
        <v>915</v>
      </c>
      <c r="B23" t="s">
        <v>81</v>
      </c>
      <c r="C23" s="207">
        <v>5238000</v>
      </c>
      <c r="D23">
        <v>0</v>
      </c>
      <c r="E23">
        <v>0</v>
      </c>
      <c r="F23" s="207">
        <v>5238000</v>
      </c>
      <c r="G23">
        <v>0</v>
      </c>
      <c r="H23" s="207">
        <v>5238000</v>
      </c>
      <c r="I23" s="207">
        <v>436494</v>
      </c>
      <c r="J23" s="207">
        <v>1195509</v>
      </c>
      <c r="K23" s="207">
        <v>436494</v>
      </c>
      <c r="L23" s="207">
        <v>1195509</v>
      </c>
      <c r="M23">
        <v>22.82</v>
      </c>
    </row>
    <row r="24" spans="1:13">
      <c r="A24" t="s">
        <v>916</v>
      </c>
      <c r="B24" t="s">
        <v>83</v>
      </c>
      <c r="C24" s="207">
        <v>8436000</v>
      </c>
      <c r="D24">
        <v>0</v>
      </c>
      <c r="E24">
        <v>0</v>
      </c>
      <c r="F24" s="207">
        <v>8436000</v>
      </c>
      <c r="G24">
        <v>0</v>
      </c>
      <c r="H24" s="207">
        <v>8436000</v>
      </c>
      <c r="I24" s="207">
        <v>848747</v>
      </c>
      <c r="J24" s="207">
        <v>2029414</v>
      </c>
      <c r="K24" s="207">
        <v>848747</v>
      </c>
      <c r="L24" s="207">
        <v>2029414</v>
      </c>
      <c r="M24">
        <v>24.06</v>
      </c>
    </row>
    <row r="25" spans="1:13">
      <c r="A25" t="s">
        <v>917</v>
      </c>
      <c r="B25" t="s">
        <v>85</v>
      </c>
      <c r="C25" s="207">
        <v>1387338000</v>
      </c>
      <c r="D25">
        <v>0</v>
      </c>
      <c r="E25">
        <v>0</v>
      </c>
      <c r="F25" s="207">
        <v>1387338000</v>
      </c>
      <c r="G25">
        <v>0</v>
      </c>
      <c r="H25" s="207">
        <v>1387338000</v>
      </c>
      <c r="I25" s="207">
        <v>7677825</v>
      </c>
      <c r="J25" s="207">
        <v>26725416</v>
      </c>
      <c r="K25" s="207">
        <v>7677825</v>
      </c>
      <c r="L25" s="207">
        <v>26725416</v>
      </c>
      <c r="M25">
        <v>1.93</v>
      </c>
    </row>
    <row r="26" spans="1:13">
      <c r="A26" t="s">
        <v>918</v>
      </c>
      <c r="B26" t="s">
        <v>919</v>
      </c>
      <c r="C26" s="207">
        <v>712688000</v>
      </c>
      <c r="D26">
        <v>0</v>
      </c>
      <c r="E26">
        <v>0</v>
      </c>
      <c r="F26" s="207">
        <v>712688000</v>
      </c>
      <c r="G26">
        <v>0</v>
      </c>
      <c r="H26" s="207">
        <v>712688000</v>
      </c>
      <c r="I26" s="207">
        <v>35148770</v>
      </c>
      <c r="J26" s="207">
        <v>85018829</v>
      </c>
      <c r="K26" s="207">
        <v>35148770</v>
      </c>
      <c r="L26" s="207">
        <v>85018829</v>
      </c>
      <c r="M26">
        <v>11.93</v>
      </c>
    </row>
    <row r="27" spans="1:13">
      <c r="A27" t="s">
        <v>920</v>
      </c>
      <c r="B27" t="s">
        <v>89</v>
      </c>
      <c r="C27" s="207">
        <v>4458798000</v>
      </c>
      <c r="D27" s="207">
        <v>1100117359</v>
      </c>
      <c r="E27" s="207">
        <v>-300000000</v>
      </c>
      <c r="F27" s="207">
        <v>4158798000</v>
      </c>
      <c r="G27">
        <v>0</v>
      </c>
      <c r="H27" s="207">
        <v>4158798000</v>
      </c>
      <c r="I27" s="207">
        <v>69151252</v>
      </c>
      <c r="J27" s="207">
        <v>245669892</v>
      </c>
      <c r="K27" s="207">
        <v>69151252</v>
      </c>
      <c r="L27" s="207">
        <v>245669892</v>
      </c>
      <c r="M27">
        <v>5.91</v>
      </c>
    </row>
    <row r="28" spans="1:13">
      <c r="A28" t="s">
        <v>921</v>
      </c>
      <c r="B28" t="s">
        <v>91</v>
      </c>
      <c r="C28" s="207">
        <v>3010485000</v>
      </c>
      <c r="D28" s="207">
        <v>1100117359</v>
      </c>
      <c r="E28" s="207">
        <v>-300000000</v>
      </c>
      <c r="F28" s="207">
        <v>2710485000</v>
      </c>
      <c r="G28">
        <v>0</v>
      </c>
      <c r="H28" s="207">
        <v>2710485000</v>
      </c>
      <c r="I28" s="207">
        <v>3053281</v>
      </c>
      <c r="J28" s="207">
        <v>23922281</v>
      </c>
      <c r="K28" s="207">
        <v>3053281</v>
      </c>
      <c r="L28" s="207">
        <v>23922281</v>
      </c>
      <c r="M28">
        <v>0.88</v>
      </c>
    </row>
    <row r="29" spans="1:13">
      <c r="A29" t="s">
        <v>922</v>
      </c>
      <c r="B29" t="s">
        <v>93</v>
      </c>
      <c r="C29" s="207">
        <v>1448313000</v>
      </c>
      <c r="D29">
        <v>0</v>
      </c>
      <c r="E29">
        <v>0</v>
      </c>
      <c r="F29" s="207">
        <v>1448313000</v>
      </c>
      <c r="G29">
        <v>0</v>
      </c>
      <c r="H29" s="207">
        <v>1448313000</v>
      </c>
      <c r="I29" s="207">
        <v>66097971</v>
      </c>
      <c r="J29" s="207">
        <v>221747611</v>
      </c>
      <c r="K29" s="207">
        <v>66097971</v>
      </c>
      <c r="L29" s="207">
        <v>221747611</v>
      </c>
      <c r="M29">
        <v>15.31</v>
      </c>
    </row>
    <row r="30" spans="1:13">
      <c r="A30" t="s">
        <v>923</v>
      </c>
      <c r="B30" t="s">
        <v>95</v>
      </c>
      <c r="C30" s="207">
        <v>8209420000</v>
      </c>
      <c r="D30" s="207">
        <v>4000000000</v>
      </c>
      <c r="E30">
        <v>0</v>
      </c>
      <c r="F30" s="207">
        <v>8209420000</v>
      </c>
      <c r="G30">
        <v>0</v>
      </c>
      <c r="H30" s="207">
        <v>8209420000</v>
      </c>
      <c r="I30" s="207">
        <v>555460631</v>
      </c>
      <c r="J30" s="207">
        <v>1629448167</v>
      </c>
      <c r="K30" s="207">
        <v>555460631</v>
      </c>
      <c r="L30" s="207">
        <v>1629448167</v>
      </c>
      <c r="M30">
        <v>19.850000000000001</v>
      </c>
    </row>
    <row r="31" spans="1:13">
      <c r="A31" t="s">
        <v>928</v>
      </c>
      <c r="B31" t="s">
        <v>109</v>
      </c>
      <c r="C31" s="207">
        <v>14076551000</v>
      </c>
      <c r="D31">
        <v>0</v>
      </c>
      <c r="E31" s="207">
        <v>300000000</v>
      </c>
      <c r="F31" s="207">
        <v>14376551000</v>
      </c>
      <c r="G31">
        <v>0</v>
      </c>
      <c r="H31" s="207">
        <v>14376551000</v>
      </c>
      <c r="I31" s="207">
        <v>561737873</v>
      </c>
      <c r="J31" s="207">
        <v>4721570016</v>
      </c>
      <c r="K31" s="207">
        <v>550425157</v>
      </c>
      <c r="L31" s="207">
        <v>4183522420</v>
      </c>
      <c r="M31">
        <v>29.1</v>
      </c>
    </row>
    <row r="32" spans="1:13">
      <c r="A32" t="s">
        <v>929</v>
      </c>
      <c r="B32" t="s">
        <v>111</v>
      </c>
      <c r="C32" s="207">
        <v>4391596000</v>
      </c>
      <c r="D32">
        <v>0</v>
      </c>
      <c r="E32">
        <v>0</v>
      </c>
      <c r="F32" s="207">
        <v>4391596000</v>
      </c>
      <c r="G32">
        <v>0</v>
      </c>
      <c r="H32" s="207">
        <v>4391596000</v>
      </c>
      <c r="I32" s="207">
        <v>277792555</v>
      </c>
      <c r="J32" s="207">
        <v>907799745</v>
      </c>
      <c r="K32" s="207">
        <v>272876697</v>
      </c>
      <c r="L32" s="207">
        <v>632931997</v>
      </c>
      <c r="M32">
        <v>14.41</v>
      </c>
    </row>
    <row r="33" spans="1:13">
      <c r="A33" t="s">
        <v>930</v>
      </c>
      <c r="B33" t="s">
        <v>113</v>
      </c>
      <c r="C33" s="207">
        <v>3119894000</v>
      </c>
      <c r="D33">
        <v>0</v>
      </c>
      <c r="E33">
        <v>0</v>
      </c>
      <c r="F33" s="207">
        <v>3119894000</v>
      </c>
      <c r="G33">
        <v>0</v>
      </c>
      <c r="H33" s="207">
        <v>3119894000</v>
      </c>
      <c r="I33" s="207">
        <v>91131053</v>
      </c>
      <c r="J33" s="207">
        <v>313357268</v>
      </c>
      <c r="K33" s="207">
        <v>89126195</v>
      </c>
      <c r="L33" s="207">
        <v>223711220</v>
      </c>
      <c r="M33">
        <v>7.17</v>
      </c>
    </row>
    <row r="34" spans="1:13">
      <c r="A34" t="s">
        <v>931</v>
      </c>
      <c r="B34" t="s">
        <v>115</v>
      </c>
      <c r="C34" s="207">
        <v>2774815000</v>
      </c>
      <c r="D34">
        <v>0</v>
      </c>
      <c r="E34" s="207">
        <v>300000000</v>
      </c>
      <c r="F34" s="207">
        <v>3074815000</v>
      </c>
      <c r="G34">
        <v>0</v>
      </c>
      <c r="H34" s="207">
        <v>3074815000</v>
      </c>
      <c r="I34" s="207">
        <v>3129965</v>
      </c>
      <c r="J34" s="207">
        <v>2894792303</v>
      </c>
      <c r="K34" s="207">
        <v>3129965</v>
      </c>
      <c r="L34" s="207">
        <v>2894792303</v>
      </c>
      <c r="M34">
        <v>94.15</v>
      </c>
    </row>
    <row r="35" spans="1:13">
      <c r="A35" t="s">
        <v>932</v>
      </c>
      <c r="B35" t="s">
        <v>117</v>
      </c>
      <c r="C35" s="207">
        <v>1521671000</v>
      </c>
      <c r="D35">
        <v>0</v>
      </c>
      <c r="E35">
        <v>0</v>
      </c>
      <c r="F35" s="207">
        <v>1521671000</v>
      </c>
      <c r="G35">
        <v>0</v>
      </c>
      <c r="H35" s="207">
        <v>1521671000</v>
      </c>
      <c r="I35" s="207">
        <v>101447500</v>
      </c>
      <c r="J35" s="207">
        <v>320485500</v>
      </c>
      <c r="K35" s="207">
        <v>98893700</v>
      </c>
      <c r="L35" s="207">
        <v>226860100</v>
      </c>
      <c r="M35">
        <v>14.91</v>
      </c>
    </row>
    <row r="36" spans="1:13">
      <c r="A36" t="s">
        <v>933</v>
      </c>
      <c r="B36" t="s">
        <v>119</v>
      </c>
      <c r="C36" s="207">
        <v>366487000</v>
      </c>
      <c r="D36">
        <v>0</v>
      </c>
      <c r="E36">
        <v>0</v>
      </c>
      <c r="F36" s="207">
        <v>366487000</v>
      </c>
      <c r="G36">
        <v>0</v>
      </c>
      <c r="H36" s="207">
        <v>366487000</v>
      </c>
      <c r="I36" s="207">
        <v>30153200</v>
      </c>
      <c r="J36" s="207">
        <v>92923900</v>
      </c>
      <c r="K36" s="207">
        <v>31316500</v>
      </c>
      <c r="L36" s="207">
        <v>66006900</v>
      </c>
      <c r="M36">
        <v>18.010000000000002</v>
      </c>
    </row>
    <row r="37" spans="1:13">
      <c r="A37" t="s">
        <v>934</v>
      </c>
      <c r="B37" t="s">
        <v>121</v>
      </c>
      <c r="C37" s="207">
        <v>1141253000</v>
      </c>
      <c r="D37">
        <v>0</v>
      </c>
      <c r="E37">
        <v>0</v>
      </c>
      <c r="F37" s="207">
        <v>1141253000</v>
      </c>
      <c r="G37">
        <v>0</v>
      </c>
      <c r="H37" s="207">
        <v>1141253000</v>
      </c>
      <c r="I37" s="207">
        <v>34849200</v>
      </c>
      <c r="J37" s="207">
        <v>115317000</v>
      </c>
      <c r="K37" s="207">
        <v>33048300</v>
      </c>
      <c r="L37" s="207">
        <v>83523200</v>
      </c>
      <c r="M37">
        <v>7.32</v>
      </c>
    </row>
    <row r="38" spans="1:13">
      <c r="A38" t="s">
        <v>935</v>
      </c>
      <c r="B38" t="s">
        <v>123</v>
      </c>
      <c r="C38" s="207">
        <v>760835000</v>
      </c>
      <c r="D38">
        <v>0</v>
      </c>
      <c r="E38">
        <v>0</v>
      </c>
      <c r="F38" s="207">
        <v>760835000</v>
      </c>
      <c r="G38">
        <v>0</v>
      </c>
      <c r="H38" s="207">
        <v>760835000</v>
      </c>
      <c r="I38" s="207">
        <v>23234400</v>
      </c>
      <c r="J38" s="207">
        <v>76894300</v>
      </c>
      <c r="K38" s="207">
        <v>22033800</v>
      </c>
      <c r="L38" s="207">
        <v>55696700</v>
      </c>
      <c r="M38">
        <v>7.32</v>
      </c>
    </row>
    <row r="39" spans="1:13">
      <c r="A39" t="s">
        <v>936</v>
      </c>
      <c r="B39" t="s">
        <v>937</v>
      </c>
      <c r="C39" s="207">
        <v>2055961000</v>
      </c>
      <c r="D39">
        <v>0</v>
      </c>
      <c r="E39">
        <v>0</v>
      </c>
      <c r="F39" s="207">
        <v>2055961000</v>
      </c>
      <c r="G39">
        <v>0</v>
      </c>
      <c r="H39" s="207">
        <v>2055961000</v>
      </c>
      <c r="I39" s="207">
        <v>101789181</v>
      </c>
      <c r="J39" s="207">
        <v>331758199</v>
      </c>
      <c r="K39" s="207">
        <v>101789181</v>
      </c>
      <c r="L39" s="207">
        <v>331758199</v>
      </c>
      <c r="M39">
        <v>16.14</v>
      </c>
    </row>
    <row r="40" spans="1:13">
      <c r="A40" t="s">
        <v>938</v>
      </c>
      <c r="B40" t="s">
        <v>89</v>
      </c>
      <c r="C40" s="207">
        <v>2055961000</v>
      </c>
      <c r="D40">
        <v>0</v>
      </c>
      <c r="E40">
        <v>0</v>
      </c>
      <c r="F40" s="207">
        <v>2055961000</v>
      </c>
      <c r="G40">
        <v>0</v>
      </c>
      <c r="H40" s="207">
        <v>2055961000</v>
      </c>
      <c r="I40" s="207">
        <v>101789181</v>
      </c>
      <c r="J40" s="207">
        <v>331758199</v>
      </c>
      <c r="K40" s="207">
        <v>101789181</v>
      </c>
      <c r="L40" s="207">
        <v>331758199</v>
      </c>
      <c r="M40">
        <v>16.14</v>
      </c>
    </row>
    <row r="41" spans="1:13">
      <c r="A41" t="s">
        <v>939</v>
      </c>
      <c r="B41" t="s">
        <v>128</v>
      </c>
      <c r="C41" s="207">
        <v>1931082000</v>
      </c>
      <c r="D41" s="207">
        <v>-23159942</v>
      </c>
      <c r="E41" s="207">
        <v>-101048481</v>
      </c>
      <c r="F41" s="207">
        <v>1830033519</v>
      </c>
      <c r="G41">
        <v>0</v>
      </c>
      <c r="H41" s="207">
        <v>1830033519</v>
      </c>
      <c r="I41" s="207">
        <v>72324982</v>
      </c>
      <c r="J41" s="207">
        <v>211022051</v>
      </c>
      <c r="K41" s="207">
        <v>72324982</v>
      </c>
      <c r="L41" s="207">
        <v>211022051</v>
      </c>
      <c r="M41">
        <v>11.53</v>
      </c>
    </row>
    <row r="42" spans="1:13">
      <c r="A42" t="s">
        <v>940</v>
      </c>
      <c r="B42" t="s">
        <v>941</v>
      </c>
      <c r="C42">
        <v>0</v>
      </c>
      <c r="D42" s="207">
        <v>23159942</v>
      </c>
      <c r="E42" s="207">
        <v>101048481</v>
      </c>
      <c r="F42" s="207">
        <v>101048481</v>
      </c>
      <c r="G42">
        <v>0</v>
      </c>
      <c r="H42" s="207">
        <v>101048481</v>
      </c>
      <c r="I42" s="207">
        <v>23159942</v>
      </c>
      <c r="J42" s="207">
        <v>101048481</v>
      </c>
      <c r="K42" s="207">
        <v>23159942</v>
      </c>
      <c r="L42" s="207">
        <v>101048481</v>
      </c>
      <c r="M42">
        <v>100</v>
      </c>
    </row>
    <row r="43" spans="1:13">
      <c r="A43" t="s">
        <v>942</v>
      </c>
      <c r="B43" t="s">
        <v>132</v>
      </c>
      <c r="C43" s="207">
        <v>124879000</v>
      </c>
      <c r="D43">
        <v>0</v>
      </c>
      <c r="E43">
        <v>0</v>
      </c>
      <c r="F43" s="207">
        <v>124879000</v>
      </c>
      <c r="G43">
        <v>0</v>
      </c>
      <c r="H43" s="207">
        <v>124879000</v>
      </c>
      <c r="I43" s="207">
        <v>6304257</v>
      </c>
      <c r="J43" s="207">
        <v>19687667</v>
      </c>
      <c r="K43" s="207">
        <v>6304257</v>
      </c>
      <c r="L43" s="207">
        <v>19687667</v>
      </c>
      <c r="M43">
        <v>15.77</v>
      </c>
    </row>
    <row r="44" spans="1:13">
      <c r="A44" t="s">
        <v>951</v>
      </c>
      <c r="B44" t="s">
        <v>198</v>
      </c>
      <c r="C44" s="207">
        <v>8077473000</v>
      </c>
      <c r="D44">
        <v>0</v>
      </c>
      <c r="E44" s="207">
        <v>15100117359</v>
      </c>
      <c r="F44" s="207">
        <v>23177590359</v>
      </c>
      <c r="G44">
        <v>0</v>
      </c>
      <c r="H44" s="207">
        <v>23177590359</v>
      </c>
      <c r="I44" s="207">
        <v>58656480</v>
      </c>
      <c r="J44" s="207">
        <v>16453333501</v>
      </c>
      <c r="K44" s="207">
        <v>4943507846</v>
      </c>
      <c r="L44" s="207">
        <v>6919513648</v>
      </c>
      <c r="M44">
        <v>29.85</v>
      </c>
    </row>
    <row r="45" spans="1:13">
      <c r="A45" t="s">
        <v>952</v>
      </c>
      <c r="B45" t="s">
        <v>236</v>
      </c>
      <c r="C45" s="207">
        <v>8077473000</v>
      </c>
      <c r="D45">
        <v>0</v>
      </c>
      <c r="E45" s="207">
        <v>15100117359</v>
      </c>
      <c r="F45" s="207">
        <v>23177590359</v>
      </c>
      <c r="G45">
        <v>0</v>
      </c>
      <c r="H45" s="207">
        <v>23177590359</v>
      </c>
      <c r="I45" s="207">
        <v>58656480</v>
      </c>
      <c r="J45" s="207">
        <v>16453333501</v>
      </c>
      <c r="K45" s="207">
        <v>4943507846</v>
      </c>
      <c r="L45" s="207">
        <v>6919513648</v>
      </c>
      <c r="M45">
        <v>29.85</v>
      </c>
    </row>
    <row r="46" spans="1:13">
      <c r="A46" t="s">
        <v>953</v>
      </c>
      <c r="B46" t="s">
        <v>238</v>
      </c>
      <c r="C46" s="207">
        <v>9000000</v>
      </c>
      <c r="D46">
        <v>0</v>
      </c>
      <c r="E46" s="207">
        <v>2936920</v>
      </c>
      <c r="F46" s="207">
        <v>11936920</v>
      </c>
      <c r="G46">
        <v>0</v>
      </c>
      <c r="H46" s="207">
        <v>11936920</v>
      </c>
      <c r="I46">
        <v>0</v>
      </c>
      <c r="J46" s="207">
        <v>2936920</v>
      </c>
      <c r="K46" s="207">
        <v>2936920</v>
      </c>
      <c r="L46" s="207">
        <v>2936920</v>
      </c>
      <c r="M46">
        <v>24.6</v>
      </c>
    </row>
    <row r="47" spans="1:13">
      <c r="A47" t="s">
        <v>954</v>
      </c>
      <c r="B47" t="s">
        <v>240</v>
      </c>
      <c r="C47" s="207">
        <v>9000000</v>
      </c>
      <c r="D47">
        <v>0</v>
      </c>
      <c r="E47" s="207">
        <v>2936920</v>
      </c>
      <c r="F47" s="207">
        <v>11936920</v>
      </c>
      <c r="G47">
        <v>0</v>
      </c>
      <c r="H47" s="207">
        <v>11936920</v>
      </c>
      <c r="I47">
        <v>0</v>
      </c>
      <c r="J47" s="207">
        <v>2936920</v>
      </c>
      <c r="K47" s="207">
        <v>2936920</v>
      </c>
      <c r="L47" s="207">
        <v>2936920</v>
      </c>
      <c r="M47">
        <v>24.6</v>
      </c>
    </row>
    <row r="48" spans="1:13">
      <c r="A48" t="s">
        <v>957</v>
      </c>
      <c r="B48" t="s">
        <v>246</v>
      </c>
      <c r="C48" s="207">
        <v>8068473000</v>
      </c>
      <c r="D48">
        <v>0</v>
      </c>
      <c r="E48" s="207">
        <v>15097180439</v>
      </c>
      <c r="F48" s="207">
        <v>23165653439</v>
      </c>
      <c r="G48">
        <v>0</v>
      </c>
      <c r="H48" s="207">
        <v>23165653439</v>
      </c>
      <c r="I48" s="207">
        <v>58656480</v>
      </c>
      <c r="J48" s="207">
        <v>16450396581</v>
      </c>
      <c r="K48" s="207">
        <v>4940570926</v>
      </c>
      <c r="L48" s="207">
        <v>6916576728</v>
      </c>
      <c r="M48">
        <v>29.86</v>
      </c>
    </row>
    <row r="49" spans="1:13">
      <c r="A49" t="s">
        <v>958</v>
      </c>
      <c r="B49" t="s">
        <v>250</v>
      </c>
      <c r="C49" s="207">
        <v>318484000</v>
      </c>
      <c r="D49">
        <v>0</v>
      </c>
      <c r="E49" s="207">
        <v>88548887</v>
      </c>
      <c r="F49" s="207">
        <v>407032887</v>
      </c>
      <c r="G49">
        <v>0</v>
      </c>
      <c r="H49" s="207">
        <v>407032887</v>
      </c>
      <c r="I49" s="207">
        <v>8169300</v>
      </c>
      <c r="J49" s="207">
        <v>115630947</v>
      </c>
      <c r="K49" s="207">
        <v>9630507</v>
      </c>
      <c r="L49" s="207">
        <v>31712711</v>
      </c>
      <c r="M49">
        <v>7.79</v>
      </c>
    </row>
    <row r="50" spans="1:13">
      <c r="A50" t="s">
        <v>959</v>
      </c>
      <c r="B50" t="s">
        <v>252</v>
      </c>
      <c r="C50" s="207">
        <v>4085906000</v>
      </c>
      <c r="D50">
        <v>0</v>
      </c>
      <c r="E50" s="207">
        <v>4718380645</v>
      </c>
      <c r="F50" s="207">
        <v>8804286645</v>
      </c>
      <c r="G50">
        <v>0</v>
      </c>
      <c r="H50" s="207">
        <v>8804286645</v>
      </c>
      <c r="I50">
        <v>0</v>
      </c>
      <c r="J50" s="207">
        <v>4870689997</v>
      </c>
      <c r="K50" s="207">
        <v>3926385535</v>
      </c>
      <c r="L50" s="207">
        <v>4180945319</v>
      </c>
      <c r="M50">
        <v>47.49</v>
      </c>
    </row>
    <row r="51" spans="1:13">
      <c r="A51" t="s">
        <v>960</v>
      </c>
      <c r="B51" t="s">
        <v>254</v>
      </c>
      <c r="C51" s="207">
        <v>3564083000</v>
      </c>
      <c r="D51">
        <v>0</v>
      </c>
      <c r="E51" s="207">
        <v>8239940267</v>
      </c>
      <c r="F51" s="207">
        <v>11804023267</v>
      </c>
      <c r="G51">
        <v>0</v>
      </c>
      <c r="H51" s="207">
        <v>11804023267</v>
      </c>
      <c r="I51" s="207">
        <v>39537555</v>
      </c>
      <c r="J51" s="207">
        <v>9399327206</v>
      </c>
      <c r="K51" s="207">
        <v>876377885</v>
      </c>
      <c r="L51" s="207">
        <v>1558674185</v>
      </c>
      <c r="M51">
        <v>13.2</v>
      </c>
    </row>
    <row r="52" spans="1:13">
      <c r="A52" t="s">
        <v>961</v>
      </c>
      <c r="B52" t="s">
        <v>256</v>
      </c>
      <c r="C52">
        <v>0</v>
      </c>
      <c r="D52">
        <v>0</v>
      </c>
      <c r="E52" s="207">
        <v>2050310640</v>
      </c>
      <c r="F52" s="207">
        <v>2050310640</v>
      </c>
      <c r="G52">
        <v>0</v>
      </c>
      <c r="H52" s="207">
        <v>2050310640</v>
      </c>
      <c r="I52">
        <v>0</v>
      </c>
      <c r="J52" s="207">
        <v>2050310640</v>
      </c>
      <c r="K52" s="207">
        <v>117227374</v>
      </c>
      <c r="L52" s="207">
        <v>1130806722</v>
      </c>
      <c r="M52">
        <v>55.15</v>
      </c>
    </row>
    <row r="53" spans="1:13">
      <c r="A53" t="s">
        <v>962</v>
      </c>
      <c r="B53" t="s">
        <v>97</v>
      </c>
      <c r="C53" s="207">
        <v>100000000</v>
      </c>
      <c r="D53">
        <v>0</v>
      </c>
      <c r="E53">
        <v>0</v>
      </c>
      <c r="F53" s="207">
        <v>100000000</v>
      </c>
      <c r="G53">
        <v>0</v>
      </c>
      <c r="H53" s="207">
        <v>100000000</v>
      </c>
      <c r="I53" s="207">
        <v>10949625</v>
      </c>
      <c r="J53" s="207">
        <v>14437791</v>
      </c>
      <c r="K53" s="207">
        <v>10949625</v>
      </c>
      <c r="L53" s="207">
        <v>14437791</v>
      </c>
      <c r="M53">
        <v>14.44</v>
      </c>
    </row>
    <row r="54" spans="1:13">
      <c r="A54" t="s">
        <v>974</v>
      </c>
      <c r="B54" t="s">
        <v>975</v>
      </c>
      <c r="C54" s="207">
        <v>1290923000</v>
      </c>
      <c r="D54">
        <v>0</v>
      </c>
      <c r="E54">
        <v>0</v>
      </c>
      <c r="F54" s="207">
        <v>1290923000</v>
      </c>
      <c r="G54">
        <v>0</v>
      </c>
      <c r="H54" s="207">
        <v>1290923000</v>
      </c>
      <c r="I54" s="207">
        <v>79580888</v>
      </c>
      <c r="J54" s="207">
        <v>136497576</v>
      </c>
      <c r="K54" s="207">
        <v>78913888</v>
      </c>
      <c r="L54" s="207">
        <v>134443576</v>
      </c>
      <c r="M54">
        <v>10.41</v>
      </c>
    </row>
    <row r="55" spans="1:13">
      <c r="A55" t="s">
        <v>976</v>
      </c>
      <c r="B55" t="s">
        <v>337</v>
      </c>
      <c r="C55" s="207">
        <v>1290923000</v>
      </c>
      <c r="D55">
        <v>0</v>
      </c>
      <c r="E55">
        <v>0</v>
      </c>
      <c r="F55" s="207">
        <v>1290923000</v>
      </c>
      <c r="G55">
        <v>0</v>
      </c>
      <c r="H55" s="207">
        <v>1290923000</v>
      </c>
      <c r="I55" s="207">
        <v>79580888</v>
      </c>
      <c r="J55" s="207">
        <v>136497576</v>
      </c>
      <c r="K55" s="207">
        <v>78913888</v>
      </c>
      <c r="L55" s="207">
        <v>134443576</v>
      </c>
      <c r="M55">
        <v>10.41</v>
      </c>
    </row>
    <row r="56" spans="1:13">
      <c r="A56" t="s">
        <v>977</v>
      </c>
      <c r="B56" t="s">
        <v>339</v>
      </c>
      <c r="C56" s="207">
        <v>969023000</v>
      </c>
      <c r="D56">
        <v>0</v>
      </c>
      <c r="E56">
        <v>0</v>
      </c>
      <c r="F56" s="207">
        <v>969023000</v>
      </c>
      <c r="G56">
        <v>0</v>
      </c>
      <c r="H56" s="207">
        <v>969023000</v>
      </c>
      <c r="I56" s="207">
        <v>4705601</v>
      </c>
      <c r="J56" s="207">
        <v>12670319</v>
      </c>
      <c r="K56" s="207">
        <v>4038601</v>
      </c>
      <c r="L56" s="207">
        <v>10616319</v>
      </c>
      <c r="M56">
        <v>1.1000000000000001</v>
      </c>
    </row>
    <row r="57" spans="1:13">
      <c r="A57" t="s">
        <v>1075</v>
      </c>
      <c r="B57" t="s">
        <v>343</v>
      </c>
      <c r="C57" s="207">
        <v>280000000</v>
      </c>
      <c r="D57">
        <v>0</v>
      </c>
      <c r="E57">
        <v>0</v>
      </c>
      <c r="F57" s="207">
        <v>280000000</v>
      </c>
      <c r="G57">
        <v>0</v>
      </c>
      <c r="H57" s="207">
        <v>280000000</v>
      </c>
      <c r="I57" s="207">
        <v>74305287</v>
      </c>
      <c r="J57" s="207">
        <v>122576257</v>
      </c>
      <c r="K57" s="207">
        <v>74305287</v>
      </c>
      <c r="L57" s="207">
        <v>122576257</v>
      </c>
      <c r="M57">
        <v>43.78</v>
      </c>
    </row>
    <row r="58" spans="1:13">
      <c r="A58" t="s">
        <v>978</v>
      </c>
      <c r="B58" t="s">
        <v>345</v>
      </c>
      <c r="C58" s="207">
        <v>500000</v>
      </c>
      <c r="D58">
        <v>0</v>
      </c>
      <c r="E58">
        <v>0</v>
      </c>
      <c r="F58" s="207">
        <v>500000</v>
      </c>
      <c r="G58">
        <v>0</v>
      </c>
      <c r="H58" s="207">
        <v>500000</v>
      </c>
      <c r="I58">
        <v>0</v>
      </c>
      <c r="J58">
        <v>0</v>
      </c>
      <c r="K58">
        <v>0</v>
      </c>
      <c r="L58">
        <v>0</v>
      </c>
      <c r="M58">
        <v>0</v>
      </c>
    </row>
    <row r="59" spans="1:13">
      <c r="A59" t="s">
        <v>1019</v>
      </c>
      <c r="B59" t="s">
        <v>351</v>
      </c>
      <c r="C59" s="207">
        <v>41400000</v>
      </c>
      <c r="D59">
        <v>0</v>
      </c>
      <c r="E59">
        <v>0</v>
      </c>
      <c r="F59" s="207">
        <v>41400000</v>
      </c>
      <c r="G59">
        <v>0</v>
      </c>
      <c r="H59" s="207">
        <v>41400000</v>
      </c>
      <c r="I59" s="207">
        <v>570000</v>
      </c>
      <c r="J59" s="207">
        <v>1251000</v>
      </c>
      <c r="K59" s="207">
        <v>570000</v>
      </c>
      <c r="L59" s="207">
        <v>1251000</v>
      </c>
      <c r="M59">
        <v>3.02</v>
      </c>
    </row>
    <row r="60" spans="1:13">
      <c r="A60" t="s">
        <v>1165</v>
      </c>
      <c r="B60" s="211" t="s">
        <v>385</v>
      </c>
      <c r="C60" s="207">
        <v>294347562000</v>
      </c>
      <c r="D60" s="207">
        <v>42102930</v>
      </c>
      <c r="E60" s="207">
        <v>42102930</v>
      </c>
      <c r="F60" s="207">
        <v>294389664930</v>
      </c>
      <c r="G60">
        <v>0</v>
      </c>
      <c r="H60" s="207">
        <v>294389664930</v>
      </c>
      <c r="I60" s="207">
        <v>1899304289</v>
      </c>
      <c r="J60" s="207">
        <v>1941407218</v>
      </c>
      <c r="K60" s="207">
        <v>1899304289</v>
      </c>
      <c r="L60" s="207">
        <v>1899304289</v>
      </c>
      <c r="M60">
        <v>0.65</v>
      </c>
    </row>
    <row r="61" spans="1:13">
      <c r="A61" t="s">
        <v>1166</v>
      </c>
      <c r="B61" t="s">
        <v>387</v>
      </c>
      <c r="C61" s="207">
        <v>45729079000</v>
      </c>
      <c r="D61">
        <v>0</v>
      </c>
      <c r="E61">
        <v>0</v>
      </c>
      <c r="F61" s="207">
        <v>45729079000</v>
      </c>
      <c r="G61">
        <v>0</v>
      </c>
      <c r="H61" s="207">
        <v>45729079000</v>
      </c>
      <c r="I61" s="207">
        <v>1899304289</v>
      </c>
      <c r="J61" s="207">
        <v>1899304289</v>
      </c>
      <c r="K61" s="207">
        <v>1899304289</v>
      </c>
      <c r="L61" s="207">
        <v>1899304289</v>
      </c>
      <c r="M61">
        <v>4.1500000000000004</v>
      </c>
    </row>
    <row r="62" spans="1:13">
      <c r="A62" t="s">
        <v>1167</v>
      </c>
      <c r="B62" t="s">
        <v>389</v>
      </c>
      <c r="C62" s="207">
        <v>45729079000</v>
      </c>
      <c r="D62">
        <v>0</v>
      </c>
      <c r="E62">
        <v>0</v>
      </c>
      <c r="F62" s="207">
        <v>45729079000</v>
      </c>
      <c r="G62">
        <v>0</v>
      </c>
      <c r="H62" s="207">
        <v>45729079000</v>
      </c>
      <c r="I62" s="207">
        <v>1899304289</v>
      </c>
      <c r="J62" s="207">
        <v>1899304289</v>
      </c>
      <c r="K62" s="207">
        <v>1899304289</v>
      </c>
      <c r="L62" s="207">
        <v>1899304289</v>
      </c>
      <c r="M62">
        <v>4.1500000000000004</v>
      </c>
    </row>
    <row r="63" spans="1:13">
      <c r="A63" t="s">
        <v>1168</v>
      </c>
      <c r="B63" t="s">
        <v>391</v>
      </c>
      <c r="C63" s="207">
        <v>45729079000</v>
      </c>
      <c r="D63">
        <v>0</v>
      </c>
      <c r="E63">
        <v>0</v>
      </c>
      <c r="F63" s="207">
        <v>45729079000</v>
      </c>
      <c r="G63">
        <v>0</v>
      </c>
      <c r="H63" s="207">
        <v>45729079000</v>
      </c>
      <c r="I63" s="207">
        <v>1899304289</v>
      </c>
      <c r="J63" s="207">
        <v>1899304289</v>
      </c>
      <c r="K63" s="207">
        <v>1899304289</v>
      </c>
      <c r="L63" s="207">
        <v>1899304289</v>
      </c>
      <c r="M63">
        <v>4.1500000000000004</v>
      </c>
    </row>
    <row r="64" spans="1:13">
      <c r="A64" t="s">
        <v>1169</v>
      </c>
      <c r="B64" t="s">
        <v>393</v>
      </c>
      <c r="C64" s="207">
        <v>45729079000</v>
      </c>
      <c r="D64">
        <v>0</v>
      </c>
      <c r="E64">
        <v>0</v>
      </c>
      <c r="F64" s="207">
        <v>45729079000</v>
      </c>
      <c r="G64">
        <v>0</v>
      </c>
      <c r="H64" s="207">
        <v>45729079000</v>
      </c>
      <c r="I64" s="207">
        <v>1899304289</v>
      </c>
      <c r="J64" s="207">
        <v>1899304289</v>
      </c>
      <c r="K64" s="207">
        <v>1899304289</v>
      </c>
      <c r="L64" s="207">
        <v>1899304289</v>
      </c>
      <c r="M64">
        <v>4.1500000000000004</v>
      </c>
    </row>
    <row r="65" spans="1:13">
      <c r="A65" t="s">
        <v>1170</v>
      </c>
      <c r="B65" t="s">
        <v>395</v>
      </c>
      <c r="C65" s="207">
        <v>248618483000</v>
      </c>
      <c r="D65" s="207">
        <v>42102930</v>
      </c>
      <c r="E65" s="207">
        <v>42102930</v>
      </c>
      <c r="F65" s="207">
        <v>248660585930</v>
      </c>
      <c r="G65">
        <v>0</v>
      </c>
      <c r="H65" s="207">
        <v>248660585930</v>
      </c>
      <c r="I65">
        <v>0</v>
      </c>
      <c r="J65" s="207">
        <v>42102929</v>
      </c>
      <c r="K65">
        <v>0</v>
      </c>
      <c r="L65">
        <v>0</v>
      </c>
      <c r="M65">
        <v>0</v>
      </c>
    </row>
    <row r="66" spans="1:13">
      <c r="A66" t="s">
        <v>1181</v>
      </c>
      <c r="B66" t="s">
        <v>389</v>
      </c>
      <c r="C66" s="207">
        <v>248087570000</v>
      </c>
      <c r="D66" s="207">
        <v>42102930</v>
      </c>
      <c r="E66" s="207">
        <v>42102930</v>
      </c>
      <c r="F66" s="207">
        <v>248129672930</v>
      </c>
      <c r="G66">
        <v>0</v>
      </c>
      <c r="H66" s="207">
        <v>248129672930</v>
      </c>
      <c r="I66">
        <v>0</v>
      </c>
      <c r="J66" s="207">
        <v>42102929</v>
      </c>
      <c r="K66">
        <v>0</v>
      </c>
      <c r="L66">
        <v>0</v>
      </c>
      <c r="M66">
        <v>0</v>
      </c>
    </row>
    <row r="67" spans="1:13">
      <c r="A67" t="s">
        <v>1182</v>
      </c>
      <c r="B67" t="s">
        <v>412</v>
      </c>
      <c r="C67" s="207">
        <v>248087570000</v>
      </c>
      <c r="D67" s="207">
        <v>42102930</v>
      </c>
      <c r="E67" s="207">
        <v>42102930</v>
      </c>
      <c r="F67" s="207">
        <v>248129672930</v>
      </c>
      <c r="G67">
        <v>0</v>
      </c>
      <c r="H67" s="207">
        <v>248129672930</v>
      </c>
      <c r="I67">
        <v>0</v>
      </c>
      <c r="J67" s="207">
        <v>42102929</v>
      </c>
      <c r="K67">
        <v>0</v>
      </c>
      <c r="L67">
        <v>0</v>
      </c>
      <c r="M67">
        <v>0</v>
      </c>
    </row>
    <row r="68" spans="1:13">
      <c r="A68" t="s">
        <v>1183</v>
      </c>
      <c r="B68" t="s">
        <v>414</v>
      </c>
      <c r="C68" s="207">
        <v>248087570000</v>
      </c>
      <c r="D68" s="207">
        <v>42102930</v>
      </c>
      <c r="E68" s="207">
        <v>42102930</v>
      </c>
      <c r="F68" s="207">
        <v>248129672930</v>
      </c>
      <c r="G68">
        <v>0</v>
      </c>
      <c r="H68" s="207">
        <v>248129672930</v>
      </c>
      <c r="I68">
        <v>0</v>
      </c>
      <c r="J68" s="207">
        <v>42102929</v>
      </c>
      <c r="K68">
        <v>0</v>
      </c>
      <c r="L68">
        <v>0</v>
      </c>
      <c r="M68">
        <v>0</v>
      </c>
    </row>
    <row r="69" spans="1:13">
      <c r="A69" t="s">
        <v>1184</v>
      </c>
      <c r="B69" t="s">
        <v>416</v>
      </c>
      <c r="C69" s="207">
        <v>248087570000</v>
      </c>
      <c r="D69" s="207">
        <v>42102930</v>
      </c>
      <c r="E69" s="207">
        <v>42102930</v>
      </c>
      <c r="F69" s="207">
        <v>248129672930</v>
      </c>
      <c r="G69">
        <v>0</v>
      </c>
      <c r="H69" s="207">
        <v>248129672930</v>
      </c>
      <c r="I69">
        <v>0</v>
      </c>
      <c r="J69" s="207">
        <v>42102929</v>
      </c>
      <c r="K69">
        <v>0</v>
      </c>
      <c r="L69">
        <v>0</v>
      </c>
      <c r="M69">
        <v>0</v>
      </c>
    </row>
    <row r="70" spans="1:13">
      <c r="A70" t="s">
        <v>1211</v>
      </c>
      <c r="B70" t="s">
        <v>421</v>
      </c>
      <c r="C70" s="207">
        <v>530913000</v>
      </c>
      <c r="D70">
        <v>0</v>
      </c>
      <c r="E70">
        <v>0</v>
      </c>
      <c r="F70" s="207">
        <v>530913000</v>
      </c>
      <c r="G70">
        <v>0</v>
      </c>
      <c r="H70" s="207">
        <v>530913000</v>
      </c>
      <c r="I70">
        <v>0</v>
      </c>
      <c r="J70">
        <v>0</v>
      </c>
      <c r="K70">
        <v>0</v>
      </c>
      <c r="L70">
        <v>0</v>
      </c>
      <c r="M70">
        <v>0</v>
      </c>
    </row>
    <row r="71" spans="1:13">
      <c r="A71" t="s">
        <v>984</v>
      </c>
      <c r="B71" s="211" t="s">
        <v>423</v>
      </c>
      <c r="C71" s="207">
        <v>2435732393000</v>
      </c>
      <c r="D71" s="207">
        <v>-20397225020</v>
      </c>
      <c r="E71" s="207">
        <v>-20397225020</v>
      </c>
      <c r="F71" s="207">
        <v>2415335167980</v>
      </c>
      <c r="G71">
        <v>0</v>
      </c>
      <c r="H71" s="207">
        <v>2415335167980</v>
      </c>
      <c r="I71" s="207">
        <v>3839752583</v>
      </c>
      <c r="J71" s="207">
        <v>1897277040459</v>
      </c>
      <c r="K71" s="207">
        <v>43438303806</v>
      </c>
      <c r="L71" s="207">
        <v>84251884193</v>
      </c>
      <c r="M71">
        <v>3.49</v>
      </c>
    </row>
    <row r="72" spans="1:13">
      <c r="A72" t="s">
        <v>985</v>
      </c>
      <c r="B72" t="s">
        <v>425</v>
      </c>
      <c r="C72" s="207">
        <v>2435732393000</v>
      </c>
      <c r="D72" s="207">
        <v>-20397225020</v>
      </c>
      <c r="E72" s="207">
        <v>-20397225020</v>
      </c>
      <c r="F72" s="207">
        <v>2415335167980</v>
      </c>
      <c r="G72">
        <v>0</v>
      </c>
      <c r="H72" s="207">
        <v>2415335167980</v>
      </c>
      <c r="I72" s="207">
        <v>3839752583</v>
      </c>
      <c r="J72" s="207">
        <v>1897277040459</v>
      </c>
      <c r="K72" s="207">
        <v>43438303806</v>
      </c>
      <c r="L72" s="207">
        <v>84251884193</v>
      </c>
      <c r="M72">
        <v>3.49</v>
      </c>
    </row>
    <row r="73" spans="1:13">
      <c r="A73" t="s">
        <v>986</v>
      </c>
      <c r="B73" t="s">
        <v>427</v>
      </c>
      <c r="C73" s="207">
        <v>2435732393000</v>
      </c>
      <c r="D73" s="207">
        <v>-20397225020</v>
      </c>
      <c r="E73" s="207">
        <v>-20397225020</v>
      </c>
      <c r="F73" s="207">
        <v>2415335167980</v>
      </c>
      <c r="G73">
        <v>0</v>
      </c>
      <c r="H73" s="207">
        <v>2415335167980</v>
      </c>
      <c r="I73" s="207">
        <v>3839752583</v>
      </c>
      <c r="J73" s="207">
        <v>1897277040459</v>
      </c>
      <c r="K73" s="207">
        <v>43438303806</v>
      </c>
      <c r="L73" s="207">
        <v>84251884193</v>
      </c>
      <c r="M73">
        <v>3.49</v>
      </c>
    </row>
    <row r="74" spans="1:13">
      <c r="A74" t="s">
        <v>1053</v>
      </c>
      <c r="B74" t="s">
        <v>481</v>
      </c>
      <c r="C74" s="207">
        <v>2435285013000</v>
      </c>
      <c r="D74" s="207">
        <v>-20397225020</v>
      </c>
      <c r="E74" s="207">
        <v>-20650613299</v>
      </c>
      <c r="F74" s="207">
        <v>2414634399701</v>
      </c>
      <c r="G74">
        <v>0</v>
      </c>
      <c r="H74" s="207">
        <v>2414634399701</v>
      </c>
      <c r="I74" s="207">
        <v>3839752583</v>
      </c>
      <c r="J74" s="207">
        <v>1896770125409</v>
      </c>
      <c r="K74" s="207">
        <v>43348367833</v>
      </c>
      <c r="L74" s="207">
        <v>84102180777</v>
      </c>
      <c r="M74">
        <v>3.48</v>
      </c>
    </row>
    <row r="75" spans="1:13">
      <c r="A75" t="s">
        <v>1054</v>
      </c>
      <c r="B75" t="s">
        <v>483</v>
      </c>
      <c r="C75" s="207">
        <v>716719000</v>
      </c>
      <c r="D75">
        <v>0</v>
      </c>
      <c r="E75" s="207">
        <v>1224106726</v>
      </c>
      <c r="F75" s="207">
        <v>1940825726</v>
      </c>
      <c r="G75">
        <v>0</v>
      </c>
      <c r="H75" s="207">
        <v>1940825726</v>
      </c>
      <c r="I75">
        <v>0</v>
      </c>
      <c r="J75" s="207">
        <v>1940825726</v>
      </c>
      <c r="K75" s="207">
        <v>218187960</v>
      </c>
      <c r="L75" s="207">
        <v>333335276</v>
      </c>
      <c r="M75">
        <v>17.170000000000002</v>
      </c>
    </row>
    <row r="76" spans="1:13">
      <c r="A76" t="s">
        <v>1212</v>
      </c>
      <c r="B76" t="s">
        <v>495</v>
      </c>
      <c r="C76" s="207">
        <v>716719000</v>
      </c>
      <c r="D76">
        <v>0</v>
      </c>
      <c r="E76" s="207">
        <v>1224106726</v>
      </c>
      <c r="F76" s="207">
        <v>1940825726</v>
      </c>
      <c r="G76">
        <v>0</v>
      </c>
      <c r="H76" s="207">
        <v>1940825726</v>
      </c>
      <c r="I76">
        <v>0</v>
      </c>
      <c r="J76" s="207">
        <v>1940825726</v>
      </c>
      <c r="K76" s="207">
        <v>218187960</v>
      </c>
      <c r="L76" s="207">
        <v>333335276</v>
      </c>
      <c r="M76">
        <v>17.170000000000002</v>
      </c>
    </row>
    <row r="77" spans="1:13">
      <c r="A77" t="s">
        <v>1213</v>
      </c>
      <c r="B77" t="s">
        <v>497</v>
      </c>
      <c r="C77" s="207">
        <v>2434568294000</v>
      </c>
      <c r="D77" s="207">
        <v>-20397225020</v>
      </c>
      <c r="E77" s="207">
        <v>-21874720025</v>
      </c>
      <c r="F77" s="207">
        <v>2412693573975</v>
      </c>
      <c r="G77">
        <v>0</v>
      </c>
      <c r="H77" s="207">
        <v>2412693573975</v>
      </c>
      <c r="I77" s="207">
        <v>3839752583</v>
      </c>
      <c r="J77" s="207">
        <v>1894829299683</v>
      </c>
      <c r="K77" s="207">
        <v>43130179873</v>
      </c>
      <c r="L77" s="207">
        <v>83768845501</v>
      </c>
      <c r="M77">
        <v>3.47</v>
      </c>
    </row>
    <row r="78" spans="1:13">
      <c r="A78" t="s">
        <v>1214</v>
      </c>
      <c r="B78" t="s">
        <v>499</v>
      </c>
      <c r="C78" s="207">
        <v>1750669059000</v>
      </c>
      <c r="D78" s="207">
        <v>-20397225020</v>
      </c>
      <c r="E78" s="207">
        <v>-88880683224</v>
      </c>
      <c r="F78" s="207">
        <v>1661788375776</v>
      </c>
      <c r="G78">
        <v>0</v>
      </c>
      <c r="H78" s="207">
        <v>1661788375776</v>
      </c>
      <c r="I78">
        <v>0</v>
      </c>
      <c r="J78" s="207">
        <v>1661785640270</v>
      </c>
      <c r="K78" s="207">
        <v>758793965</v>
      </c>
      <c r="L78" s="207">
        <v>35657214270</v>
      </c>
      <c r="M78">
        <v>2.15</v>
      </c>
    </row>
    <row r="79" spans="1:13">
      <c r="A79" t="s">
        <v>1215</v>
      </c>
      <c r="B79" t="s">
        <v>501</v>
      </c>
      <c r="C79" s="207">
        <v>188342673000</v>
      </c>
      <c r="D79">
        <v>0</v>
      </c>
      <c r="E79" s="207">
        <v>55043556964</v>
      </c>
      <c r="F79" s="207">
        <v>243386229964</v>
      </c>
      <c r="G79">
        <v>0</v>
      </c>
      <c r="H79" s="207">
        <v>243386229964</v>
      </c>
      <c r="I79" s="207">
        <v>3512722543</v>
      </c>
      <c r="J79" s="207">
        <v>192453454326</v>
      </c>
      <c r="K79" s="207">
        <v>32448040439</v>
      </c>
      <c r="L79" s="207">
        <v>38137202625</v>
      </c>
      <c r="M79">
        <v>15.67</v>
      </c>
    </row>
    <row r="80" spans="1:13">
      <c r="A80" t="s">
        <v>1216</v>
      </c>
      <c r="B80" t="s">
        <v>503</v>
      </c>
      <c r="C80" s="207">
        <v>495556562000</v>
      </c>
      <c r="D80">
        <v>0</v>
      </c>
      <c r="E80" s="207">
        <v>11962406235</v>
      </c>
      <c r="F80" s="207">
        <v>507518968235</v>
      </c>
      <c r="G80">
        <v>0</v>
      </c>
      <c r="H80" s="207">
        <v>507518968235</v>
      </c>
      <c r="I80" s="207">
        <v>327030040</v>
      </c>
      <c r="J80" s="207">
        <v>40590205087</v>
      </c>
      <c r="K80" s="207">
        <v>9923345469</v>
      </c>
      <c r="L80" s="207">
        <v>9974428606</v>
      </c>
      <c r="M80">
        <v>1.97</v>
      </c>
    </row>
    <row r="81" spans="1:13">
      <c r="A81" t="s">
        <v>987</v>
      </c>
      <c r="B81" t="s">
        <v>505</v>
      </c>
      <c r="C81" s="207">
        <v>447380000</v>
      </c>
      <c r="D81">
        <v>0</v>
      </c>
      <c r="E81" s="207">
        <v>253388279</v>
      </c>
      <c r="F81" s="207">
        <v>700768279</v>
      </c>
      <c r="G81">
        <v>0</v>
      </c>
      <c r="H81" s="207">
        <v>700768279</v>
      </c>
      <c r="I81">
        <v>0</v>
      </c>
      <c r="J81" s="207">
        <v>506915050</v>
      </c>
      <c r="K81" s="207">
        <v>89935973</v>
      </c>
      <c r="L81" s="207">
        <v>149703416</v>
      </c>
      <c r="M81">
        <v>21.36</v>
      </c>
    </row>
    <row r="82" spans="1:13">
      <c r="A82" t="s">
        <v>988</v>
      </c>
      <c r="B82" t="s">
        <v>511</v>
      </c>
      <c r="C82" s="207">
        <v>447380000</v>
      </c>
      <c r="D82">
        <v>0</v>
      </c>
      <c r="E82" s="207">
        <v>253388279</v>
      </c>
      <c r="F82" s="207">
        <v>700768279</v>
      </c>
      <c r="G82">
        <v>0</v>
      </c>
      <c r="H82" s="207">
        <v>700768279</v>
      </c>
      <c r="I82">
        <v>0</v>
      </c>
      <c r="J82" s="207">
        <v>506915050</v>
      </c>
      <c r="K82" s="207">
        <v>89935973</v>
      </c>
      <c r="L82" s="207">
        <v>149703416</v>
      </c>
      <c r="M82">
        <v>21.36</v>
      </c>
    </row>
    <row r="83" spans="1:13">
      <c r="A83" t="s">
        <v>1217</v>
      </c>
      <c r="B83" t="s">
        <v>523</v>
      </c>
      <c r="C83" s="207">
        <v>447380000</v>
      </c>
      <c r="D83">
        <v>0</v>
      </c>
      <c r="E83" s="207">
        <v>253388279</v>
      </c>
      <c r="F83" s="207">
        <v>700768279</v>
      </c>
      <c r="G83">
        <v>0</v>
      </c>
      <c r="H83" s="207">
        <v>700768279</v>
      </c>
      <c r="I83">
        <v>0</v>
      </c>
      <c r="J83" s="207">
        <v>506915050</v>
      </c>
      <c r="K83" s="207">
        <v>89935973</v>
      </c>
      <c r="L83" s="207">
        <v>149703416</v>
      </c>
      <c r="M83">
        <v>21.36</v>
      </c>
    </row>
    <row r="84" spans="1:13">
      <c r="A84" t="s">
        <v>1003</v>
      </c>
      <c r="B84" s="211" t="s">
        <v>587</v>
      </c>
      <c r="C84" s="207">
        <v>2349479220000</v>
      </c>
      <c r="D84" s="207">
        <v>43803527496</v>
      </c>
      <c r="E84" s="207">
        <v>43803527496</v>
      </c>
      <c r="F84" s="207">
        <v>2393282747496</v>
      </c>
      <c r="G84">
        <v>0</v>
      </c>
      <c r="H84" s="207">
        <v>2393282747496</v>
      </c>
      <c r="I84">
        <v>0</v>
      </c>
      <c r="J84">
        <v>0</v>
      </c>
      <c r="K84">
        <v>0</v>
      </c>
      <c r="L84">
        <v>0</v>
      </c>
      <c r="M8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8">
    <tabColor rgb="FFFF0000"/>
  </sheetPr>
  <dimension ref="A1:X357"/>
  <sheetViews>
    <sheetView showGridLines="0" zoomScale="85" zoomScaleNormal="85" workbookViewId="0">
      <selection sqref="A1:XFD1048576"/>
    </sheetView>
  </sheetViews>
  <sheetFormatPr defaultColWidth="11" defaultRowHeight="15.75"/>
  <cols>
    <col min="1" max="1" width="21.875" customWidth="1"/>
    <col min="2" max="2" width="36.25" customWidth="1"/>
    <col min="3" max="3" width="25.375" bestFit="1" customWidth="1"/>
    <col min="4" max="5" width="23.25" bestFit="1" customWidth="1"/>
    <col min="6" max="6" width="22" customWidth="1"/>
    <col min="7" max="7" width="20.125" bestFit="1" customWidth="1"/>
    <col min="8" max="8" width="9" customWidth="1"/>
    <col min="9" max="9" width="19.375" bestFit="1" customWidth="1"/>
    <col min="10" max="10" width="9.5" customWidth="1"/>
    <col min="11" max="11" width="18.375" bestFit="1" customWidth="1"/>
    <col min="12" max="12" width="7.25" bestFit="1" customWidth="1"/>
    <col min="13" max="13" width="21.25" bestFit="1" customWidth="1"/>
    <col min="14" max="14" width="7.25" bestFit="1" customWidth="1"/>
    <col min="15" max="15" width="19.5" bestFit="1" customWidth="1"/>
    <col min="16" max="16" width="8" bestFit="1" customWidth="1"/>
    <col min="18" max="18" width="17.875" bestFit="1" customWidth="1"/>
    <col min="19" max="21" width="11" style="44"/>
    <col min="22" max="22" width="0" style="92" hidden="1" customWidth="1"/>
    <col min="23" max="16384" width="11" style="44"/>
  </cols>
  <sheetData>
    <row r="1" spans="1:24" ht="46.5" customHeight="1">
      <c r="B1" s="233" t="s">
        <v>2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V1" s="44"/>
    </row>
    <row r="2" spans="1:24" ht="27" customHeight="1">
      <c r="B2" s="105"/>
      <c r="C2" s="172" t="e">
        <v>#REF!</v>
      </c>
      <c r="D2" s="172" t="e">
        <v>#REF!</v>
      </c>
      <c r="E2" s="172" t="e">
        <v>#REF!</v>
      </c>
      <c r="F2" s="129"/>
      <c r="G2" s="128"/>
      <c r="H2" s="128"/>
      <c r="I2" s="128"/>
      <c r="J2" s="128"/>
      <c r="K2" s="128"/>
      <c r="L2" s="128"/>
      <c r="M2" s="128"/>
      <c r="N2" s="128"/>
      <c r="O2" s="128"/>
      <c r="P2" s="44"/>
      <c r="V2" s="44"/>
    </row>
    <row r="3" spans="1:24" ht="27" customHeight="1">
      <c r="B3" s="234" t="s">
        <v>4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V3" s="44"/>
    </row>
    <row r="4" spans="1:24" ht="27" customHeight="1" thickBot="1">
      <c r="B4" s="234" t="s">
        <v>6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V4" s="44"/>
    </row>
    <row r="5" spans="1:24" ht="24" customHeight="1">
      <c r="A5" s="235" t="s">
        <v>55</v>
      </c>
      <c r="B5" s="236"/>
      <c r="C5" s="235" t="s">
        <v>14</v>
      </c>
      <c r="D5" s="237"/>
      <c r="E5" s="237"/>
      <c r="F5" s="237"/>
      <c r="G5" s="237"/>
      <c r="H5" s="238"/>
      <c r="I5" s="239" t="s">
        <v>15</v>
      </c>
      <c r="J5" s="239"/>
      <c r="K5" s="239"/>
      <c r="L5" s="239"/>
      <c r="M5" s="239"/>
      <c r="N5" s="240"/>
      <c r="O5" s="241" t="s">
        <v>56</v>
      </c>
      <c r="P5" s="242"/>
      <c r="S5"/>
      <c r="T5"/>
      <c r="U5"/>
      <c r="V5"/>
      <c r="W5"/>
      <c r="X5"/>
    </row>
    <row r="6" spans="1:24" ht="22.5">
      <c r="A6" s="131" t="s">
        <v>57</v>
      </c>
      <c r="B6" s="132" t="s">
        <v>58</v>
      </c>
      <c r="C6" s="133" t="s">
        <v>18</v>
      </c>
      <c r="D6" s="134" t="s">
        <v>19</v>
      </c>
      <c r="E6" s="135" t="s">
        <v>59</v>
      </c>
      <c r="F6" s="134" t="s">
        <v>22</v>
      </c>
      <c r="G6" s="135" t="s">
        <v>60</v>
      </c>
      <c r="H6" s="132" t="s">
        <v>21</v>
      </c>
      <c r="I6" s="136" t="s">
        <v>23</v>
      </c>
      <c r="J6" s="134" t="s">
        <v>24</v>
      </c>
      <c r="K6" s="135" t="s">
        <v>25</v>
      </c>
      <c r="L6" s="134" t="s">
        <v>24</v>
      </c>
      <c r="M6" s="135" t="s">
        <v>26</v>
      </c>
      <c r="N6" s="134" t="s">
        <v>24</v>
      </c>
      <c r="O6" s="135" t="s">
        <v>61</v>
      </c>
      <c r="P6" s="132" t="s">
        <v>24</v>
      </c>
      <c r="S6"/>
      <c r="T6"/>
      <c r="U6"/>
      <c r="V6"/>
      <c r="W6"/>
      <c r="X6"/>
    </row>
    <row r="7" spans="1:24">
      <c r="A7" s="93" t="s">
        <v>62</v>
      </c>
      <c r="B7" s="105" t="s">
        <v>63</v>
      </c>
      <c r="C7" s="94">
        <v>18886997204000</v>
      </c>
      <c r="D7" s="95">
        <v>-20704618253</v>
      </c>
      <c r="E7" s="96">
        <v>18866292585747</v>
      </c>
      <c r="F7" s="97">
        <v>0</v>
      </c>
      <c r="G7" s="98">
        <v>18866292585747</v>
      </c>
      <c r="H7" s="123">
        <v>1</v>
      </c>
      <c r="I7" s="96">
        <v>2470562771386</v>
      </c>
      <c r="J7" s="158">
        <v>0.13095115323571557</v>
      </c>
      <c r="K7" s="96">
        <v>7978844468925</v>
      </c>
      <c r="L7" s="157">
        <v>42.291533605032775</v>
      </c>
      <c r="M7" s="96">
        <v>10449407240311</v>
      </c>
      <c r="N7" s="158">
        <v>0.55386648928604332</v>
      </c>
      <c r="O7" s="159">
        <v>8416885345436</v>
      </c>
      <c r="P7" s="158">
        <v>0.44613351071395663</v>
      </c>
      <c r="V7" s="44"/>
    </row>
    <row r="8" spans="1:24">
      <c r="A8" s="99" t="s">
        <v>64</v>
      </c>
      <c r="B8" s="105" t="s">
        <v>65</v>
      </c>
      <c r="C8" s="100">
        <v>2451609993000</v>
      </c>
      <c r="D8" s="101">
        <v>119496777233</v>
      </c>
      <c r="E8" s="102">
        <v>2571106770233</v>
      </c>
      <c r="F8" s="103">
        <v>0</v>
      </c>
      <c r="G8" s="104">
        <v>2571106770233</v>
      </c>
      <c r="H8" s="124">
        <v>0.13628044612089846</v>
      </c>
      <c r="I8" s="102">
        <v>555101056984</v>
      </c>
      <c r="J8" s="161">
        <v>0.21589965201394393</v>
      </c>
      <c r="K8" s="102">
        <v>366905443566</v>
      </c>
      <c r="L8" s="160">
        <v>14.270330886832451</v>
      </c>
      <c r="M8" s="102">
        <v>922006500550</v>
      </c>
      <c r="N8" s="161">
        <v>0.3586029608822684</v>
      </c>
      <c r="O8" s="162">
        <v>1649100269683</v>
      </c>
      <c r="P8" s="161">
        <v>0.6413970391177316</v>
      </c>
      <c r="V8" s="44"/>
    </row>
    <row r="9" spans="1:24">
      <c r="A9" s="105" t="s">
        <v>66</v>
      </c>
      <c r="B9" s="105" t="s">
        <v>67</v>
      </c>
      <c r="C9" s="106">
        <v>688991255000</v>
      </c>
      <c r="D9" s="107">
        <v>-2301830112</v>
      </c>
      <c r="E9" s="108">
        <v>686689424888</v>
      </c>
      <c r="F9" s="109">
        <v>0</v>
      </c>
      <c r="G9" s="110">
        <v>686689424888</v>
      </c>
      <c r="H9" s="125">
        <v>3.6397687662639996E-2</v>
      </c>
      <c r="I9" s="108">
        <v>139995427511</v>
      </c>
      <c r="J9" s="164">
        <v>0.20387007930671636</v>
      </c>
      <c r="K9" s="108">
        <v>9070019383</v>
      </c>
      <c r="L9" s="163">
        <v>1.3208328327583219</v>
      </c>
      <c r="M9" s="108">
        <v>149065446894</v>
      </c>
      <c r="N9" s="164">
        <v>0.21707840763429956</v>
      </c>
      <c r="O9" s="165">
        <v>537623977994</v>
      </c>
      <c r="P9" s="164">
        <v>0.78292159236570047</v>
      </c>
      <c r="V9" s="44"/>
    </row>
    <row r="10" spans="1:24">
      <c r="A10" s="105" t="s">
        <v>68</v>
      </c>
      <c r="B10" s="105" t="s">
        <v>69</v>
      </c>
      <c r="C10" s="106">
        <v>677272928000</v>
      </c>
      <c r="D10" s="107">
        <v>-950179598</v>
      </c>
      <c r="E10" s="108">
        <v>676322748402</v>
      </c>
      <c r="F10" s="109">
        <v>0</v>
      </c>
      <c r="G10" s="110">
        <v>676322748402</v>
      </c>
      <c r="H10" s="125">
        <v>3.5848206282613496E-2</v>
      </c>
      <c r="I10" s="108">
        <v>138919465453</v>
      </c>
      <c r="J10" s="164">
        <v>0.20540410001177065</v>
      </c>
      <c r="K10" s="108">
        <v>9021632182</v>
      </c>
      <c r="L10" s="163">
        <v>1.3339241069912415</v>
      </c>
      <c r="M10" s="108">
        <v>147941097635</v>
      </c>
      <c r="N10" s="164">
        <v>0.21874334108168306</v>
      </c>
      <c r="O10" s="165">
        <v>528381650767</v>
      </c>
      <c r="P10" s="164">
        <v>0.78125665891831697</v>
      </c>
      <c r="V10" s="44"/>
    </row>
    <row r="11" spans="1:24">
      <c r="A11" s="105" t="s">
        <v>70</v>
      </c>
      <c r="B11" s="105" t="s">
        <v>71</v>
      </c>
      <c r="C11" s="106">
        <v>476468968000</v>
      </c>
      <c r="D11" s="107">
        <v>-5011662957</v>
      </c>
      <c r="E11" s="108">
        <v>471457305043</v>
      </c>
      <c r="F11" s="109">
        <v>0</v>
      </c>
      <c r="G11" s="110">
        <v>471457305043</v>
      </c>
      <c r="H11" s="125">
        <v>2.4989398574215577E-2</v>
      </c>
      <c r="I11" s="108">
        <v>90007252391</v>
      </c>
      <c r="J11" s="164">
        <v>0.1909128386138608</v>
      </c>
      <c r="K11" s="108">
        <v>213631580</v>
      </c>
      <c r="L11" s="163">
        <v>4.5313027863788297E-2</v>
      </c>
      <c r="M11" s="108">
        <v>90220883971</v>
      </c>
      <c r="N11" s="164">
        <v>0.19136596889249868</v>
      </c>
      <c r="O11" s="165">
        <v>381236421072</v>
      </c>
      <c r="P11" s="164">
        <v>0.80863403110750132</v>
      </c>
      <c r="V11" s="44"/>
    </row>
    <row r="12" spans="1:24">
      <c r="A12" s="105" t="s">
        <v>72</v>
      </c>
      <c r="B12" s="105" t="s">
        <v>73</v>
      </c>
      <c r="C12" s="106">
        <v>465170165000</v>
      </c>
      <c r="D12" s="107">
        <v>-5011662957</v>
      </c>
      <c r="E12" s="108">
        <v>460158502043</v>
      </c>
      <c r="F12" s="109">
        <v>0</v>
      </c>
      <c r="G12" s="110">
        <v>460158502043</v>
      </c>
      <c r="H12" s="125">
        <v>2.4390510215591479E-2</v>
      </c>
      <c r="I12" s="108">
        <v>87245147212</v>
      </c>
      <c r="J12" s="164">
        <v>0.18959803377456075</v>
      </c>
      <c r="K12" s="108">
        <v>213631580</v>
      </c>
      <c r="L12" s="163">
        <v>4.6425650955382536E-2</v>
      </c>
      <c r="M12" s="108">
        <v>87458778792</v>
      </c>
      <c r="N12" s="164">
        <v>0.19006229028411459</v>
      </c>
      <c r="O12" s="165">
        <v>372699723251</v>
      </c>
      <c r="P12" s="164">
        <v>0.80993770971588541</v>
      </c>
      <c r="V12" s="44"/>
    </row>
    <row r="13" spans="1:24">
      <c r="A13" s="105" t="s">
        <v>74</v>
      </c>
      <c r="B13" s="105" t="s">
        <v>75</v>
      </c>
      <c r="C13" s="106">
        <v>292429802000</v>
      </c>
      <c r="D13" s="107">
        <v>-2911805407</v>
      </c>
      <c r="E13" s="108">
        <v>289517996593</v>
      </c>
      <c r="F13" s="109">
        <v>0</v>
      </c>
      <c r="G13" s="110">
        <v>289517996593</v>
      </c>
      <c r="H13" s="125">
        <v>1.5345781121391249E-2</v>
      </c>
      <c r="I13" s="108">
        <v>65272161912</v>
      </c>
      <c r="J13" s="164">
        <v>0.22545113837520303</v>
      </c>
      <c r="K13" s="108">
        <v>165415381</v>
      </c>
      <c r="L13" s="163">
        <v>5.713474911631778E-2</v>
      </c>
      <c r="M13" s="108">
        <v>65437577293</v>
      </c>
      <c r="N13" s="164">
        <v>0.2260224858663662</v>
      </c>
      <c r="O13" s="165">
        <v>224080419300</v>
      </c>
      <c r="P13" s="164">
        <v>0.7739775141336338</v>
      </c>
      <c r="V13" s="44"/>
    </row>
    <row r="14" spans="1:24">
      <c r="A14" s="105" t="s">
        <v>76</v>
      </c>
      <c r="B14" s="105" t="s">
        <v>77</v>
      </c>
      <c r="C14" s="106">
        <v>31141117000</v>
      </c>
      <c r="D14" s="107">
        <v>-1800000000</v>
      </c>
      <c r="E14" s="108">
        <v>29341117000</v>
      </c>
      <c r="F14" s="109">
        <v>0</v>
      </c>
      <c r="G14" s="110">
        <v>29341117000</v>
      </c>
      <c r="H14" s="125">
        <v>1.5552137160305922E-3</v>
      </c>
      <c r="I14" s="108">
        <v>7630151549</v>
      </c>
      <c r="J14" s="164">
        <v>0.26004979800189609</v>
      </c>
      <c r="K14" s="108">
        <v>7033514</v>
      </c>
      <c r="L14" s="163">
        <v>2.3971527736997879E-2</v>
      </c>
      <c r="M14" s="108">
        <v>7637185063</v>
      </c>
      <c r="N14" s="164">
        <v>0.26028951327926608</v>
      </c>
      <c r="O14" s="165">
        <v>21703931937</v>
      </c>
      <c r="P14" s="164">
        <v>0.73971048672073392</v>
      </c>
      <c r="V14" s="44"/>
    </row>
    <row r="15" spans="1:24" s="45" customFormat="1">
      <c r="A15" s="105" t="s">
        <v>78</v>
      </c>
      <c r="B15" s="105" t="s">
        <v>79</v>
      </c>
      <c r="C15" s="106">
        <v>4570629000</v>
      </c>
      <c r="D15" s="107">
        <v>0</v>
      </c>
      <c r="E15" s="108">
        <v>4570629000</v>
      </c>
      <c r="F15" s="109">
        <v>0</v>
      </c>
      <c r="G15" s="110">
        <v>4570629000</v>
      </c>
      <c r="H15" s="125">
        <v>2.4226429115453203E-4</v>
      </c>
      <c r="I15" s="108">
        <v>984901526</v>
      </c>
      <c r="J15" s="164">
        <v>0.21548489846802268</v>
      </c>
      <c r="K15" s="108">
        <v>0</v>
      </c>
      <c r="L15" s="163">
        <v>0</v>
      </c>
      <c r="M15" s="108">
        <v>984901526</v>
      </c>
      <c r="N15" s="164">
        <v>0.21548489846802268</v>
      </c>
      <c r="O15" s="165">
        <v>3585727474</v>
      </c>
      <c r="P15" s="164">
        <v>0.78451510153197734</v>
      </c>
      <c r="Q15"/>
      <c r="R15"/>
    </row>
    <row r="16" spans="1:24">
      <c r="A16" s="105" t="s">
        <v>80</v>
      </c>
      <c r="B16" s="105" t="s">
        <v>81</v>
      </c>
      <c r="C16" s="106">
        <v>12614070000</v>
      </c>
      <c r="D16" s="107">
        <v>0</v>
      </c>
      <c r="E16" s="108">
        <v>12614070000</v>
      </c>
      <c r="F16" s="109">
        <v>0</v>
      </c>
      <c r="G16" s="110">
        <v>12614070000</v>
      </c>
      <c r="H16" s="125">
        <v>6.6860353949612793E-4</v>
      </c>
      <c r="I16" s="108">
        <v>3412706819</v>
      </c>
      <c r="J16" s="164">
        <v>0.27054763601280157</v>
      </c>
      <c r="K16" s="108">
        <v>12660982</v>
      </c>
      <c r="L16" s="163">
        <v>0.10037190216956145</v>
      </c>
      <c r="M16" s="108">
        <v>3425367801</v>
      </c>
      <c r="N16" s="164">
        <v>0.27155135503449718</v>
      </c>
      <c r="O16" s="165">
        <v>9188702199</v>
      </c>
      <c r="P16" s="164">
        <v>0.72844864496550277</v>
      </c>
      <c r="V16" s="44"/>
    </row>
    <row r="17" spans="1:22">
      <c r="A17" s="105" t="s">
        <v>82</v>
      </c>
      <c r="B17" s="105" t="s">
        <v>83</v>
      </c>
      <c r="C17" s="106">
        <v>3956884000</v>
      </c>
      <c r="D17" s="107">
        <v>0</v>
      </c>
      <c r="E17" s="108">
        <v>3956884000</v>
      </c>
      <c r="F17" s="109">
        <v>0</v>
      </c>
      <c r="G17" s="110">
        <v>3956884000</v>
      </c>
      <c r="H17" s="125">
        <v>2.0973299242636173E-4</v>
      </c>
      <c r="I17" s="108">
        <v>663452973</v>
      </c>
      <c r="J17" s="164">
        <v>0.16767056426218205</v>
      </c>
      <c r="K17" s="108">
        <v>449576</v>
      </c>
      <c r="L17" s="163">
        <v>1.1361869592335788E-2</v>
      </c>
      <c r="M17" s="108">
        <v>663902549</v>
      </c>
      <c r="N17" s="164">
        <v>0.1677841829581054</v>
      </c>
      <c r="O17" s="165">
        <v>3292981451</v>
      </c>
      <c r="P17" s="164">
        <v>0.83221581704189462</v>
      </c>
      <c r="V17" s="44"/>
    </row>
    <row r="18" spans="1:22">
      <c r="A18" s="105" t="s">
        <v>84</v>
      </c>
      <c r="B18" s="105" t="s">
        <v>85</v>
      </c>
      <c r="C18" s="106">
        <v>33100251000</v>
      </c>
      <c r="D18" s="107">
        <v>142450</v>
      </c>
      <c r="E18" s="108">
        <v>33100393450</v>
      </c>
      <c r="F18" s="109">
        <v>0</v>
      </c>
      <c r="G18" s="110">
        <v>33100393450</v>
      </c>
      <c r="H18" s="125">
        <v>1.7544726023705631E-3</v>
      </c>
      <c r="I18" s="108">
        <v>544503683</v>
      </c>
      <c r="J18" s="164">
        <v>1.6450066789160781E-2</v>
      </c>
      <c r="K18" s="108">
        <v>1456229</v>
      </c>
      <c r="L18" s="163">
        <v>4.3994310889377049E-3</v>
      </c>
      <c r="M18" s="108">
        <v>545959912</v>
      </c>
      <c r="N18" s="164">
        <v>1.6494061100050156E-2</v>
      </c>
      <c r="O18" s="165">
        <v>32554433538</v>
      </c>
      <c r="P18" s="164">
        <v>0.98350593889994986</v>
      </c>
      <c r="V18" s="44"/>
    </row>
    <row r="19" spans="1:22">
      <c r="A19" s="105" t="s">
        <v>86</v>
      </c>
      <c r="B19" s="105" t="s">
        <v>87</v>
      </c>
      <c r="C19" s="106">
        <v>2672063000</v>
      </c>
      <c r="D19" s="107">
        <v>0</v>
      </c>
      <c r="E19" s="108">
        <v>2672063000</v>
      </c>
      <c r="F19" s="109">
        <v>0</v>
      </c>
      <c r="G19" s="110">
        <v>2672063000</v>
      </c>
      <c r="H19" s="125">
        <v>1.4163158913472354E-4</v>
      </c>
      <c r="I19" s="108">
        <v>545262234</v>
      </c>
      <c r="J19" s="164">
        <v>0.20406039603108161</v>
      </c>
      <c r="K19" s="108">
        <v>0</v>
      </c>
      <c r="L19" s="163">
        <v>0</v>
      </c>
      <c r="M19" s="108">
        <v>545262234</v>
      </c>
      <c r="N19" s="164">
        <v>0.20406039603108161</v>
      </c>
      <c r="O19" s="165">
        <v>2126800766</v>
      </c>
      <c r="P19" s="164">
        <v>0.79593960396891839</v>
      </c>
      <c r="V19" s="44"/>
    </row>
    <row r="20" spans="1:22">
      <c r="A20" s="105" t="s">
        <v>88</v>
      </c>
      <c r="B20" s="105" t="s">
        <v>89</v>
      </c>
      <c r="C20" s="106">
        <v>66891451000</v>
      </c>
      <c r="D20" s="107">
        <v>-300000000</v>
      </c>
      <c r="E20" s="108">
        <v>66591451000</v>
      </c>
      <c r="F20" s="109">
        <v>0</v>
      </c>
      <c r="G20" s="110">
        <v>66591451000</v>
      </c>
      <c r="H20" s="125">
        <v>3.5296521930497427E-3</v>
      </c>
      <c r="I20" s="108">
        <v>4509539245</v>
      </c>
      <c r="J20" s="164">
        <v>6.7719492176255475E-2</v>
      </c>
      <c r="K20" s="108">
        <v>26615898</v>
      </c>
      <c r="L20" s="163">
        <v>3.9968941358553667E-2</v>
      </c>
      <c r="M20" s="108">
        <v>4536155143</v>
      </c>
      <c r="N20" s="164">
        <v>6.811918158984101E-2</v>
      </c>
      <c r="O20" s="165">
        <v>62055295857</v>
      </c>
      <c r="P20" s="164">
        <v>0.93188081841015902</v>
      </c>
      <c r="V20" s="44"/>
    </row>
    <row r="21" spans="1:22">
      <c r="A21" s="105" t="s">
        <v>90</v>
      </c>
      <c r="B21" s="105" t="s">
        <v>91</v>
      </c>
      <c r="C21" s="106">
        <v>35156442000</v>
      </c>
      <c r="D21" s="107">
        <v>-300000000</v>
      </c>
      <c r="E21" s="108">
        <v>34856442000</v>
      </c>
      <c r="F21" s="109">
        <v>0</v>
      </c>
      <c r="G21" s="110">
        <v>34856442000</v>
      </c>
      <c r="H21" s="125">
        <v>1.8475512261658207E-3</v>
      </c>
      <c r="I21" s="108">
        <v>85592198</v>
      </c>
      <c r="J21" s="164">
        <v>2.4555632499725587E-3</v>
      </c>
      <c r="K21" s="108">
        <v>0</v>
      </c>
      <c r="L21" s="163">
        <v>0</v>
      </c>
      <c r="M21" s="108">
        <v>85592198</v>
      </c>
      <c r="N21" s="164">
        <v>2.4555632499725587E-3</v>
      </c>
      <c r="O21" s="165">
        <v>34770849802</v>
      </c>
      <c r="P21" s="164">
        <v>0.99754443675002746</v>
      </c>
      <c r="V21" s="44"/>
    </row>
    <row r="22" spans="1:22">
      <c r="A22" s="105" t="s">
        <v>92</v>
      </c>
      <c r="B22" s="105" t="s">
        <v>93</v>
      </c>
      <c r="C22" s="106">
        <v>31735009000</v>
      </c>
      <c r="D22" s="107">
        <v>0</v>
      </c>
      <c r="E22" s="108">
        <v>31735009000</v>
      </c>
      <c r="F22" s="109">
        <v>0</v>
      </c>
      <c r="G22" s="110">
        <v>31735009000</v>
      </c>
      <c r="H22" s="125">
        <v>1.6821009668839221E-3</v>
      </c>
      <c r="I22" s="108">
        <v>4423947047</v>
      </c>
      <c r="J22" s="164">
        <v>0.13940273491020594</v>
      </c>
      <c r="K22" s="108">
        <v>26615898</v>
      </c>
      <c r="L22" s="163">
        <v>8.3869199469897737E-2</v>
      </c>
      <c r="M22" s="108">
        <v>4450562945</v>
      </c>
      <c r="N22" s="164">
        <v>0.14024142690490493</v>
      </c>
      <c r="O22" s="165">
        <v>27284446055</v>
      </c>
      <c r="P22" s="164">
        <v>0.85975857309509507</v>
      </c>
      <c r="V22" s="44"/>
    </row>
    <row r="23" spans="1:22">
      <c r="A23" s="105" t="s">
        <v>94</v>
      </c>
      <c r="B23" s="105" t="s">
        <v>95</v>
      </c>
      <c r="C23" s="106">
        <v>17042092000</v>
      </c>
      <c r="D23" s="107">
        <v>0</v>
      </c>
      <c r="E23" s="108">
        <v>17042092000</v>
      </c>
      <c r="F23" s="109">
        <v>0</v>
      </c>
      <c r="G23" s="110">
        <v>17042092000</v>
      </c>
      <c r="H23" s="125">
        <v>9.033090058655649E-4</v>
      </c>
      <c r="I23" s="108">
        <v>3562655430</v>
      </c>
      <c r="J23" s="164">
        <v>0.20905035778471329</v>
      </c>
      <c r="K23" s="108">
        <v>0</v>
      </c>
      <c r="L23" s="163">
        <v>0</v>
      </c>
      <c r="M23" s="108">
        <v>3562655430</v>
      </c>
      <c r="N23" s="164">
        <v>0.20905035778471329</v>
      </c>
      <c r="O23" s="165">
        <v>13479436570</v>
      </c>
      <c r="P23" s="164">
        <v>0.79094964221528674</v>
      </c>
      <c r="V23" s="44"/>
    </row>
    <row r="24" spans="1:22">
      <c r="A24" s="105" t="s">
        <v>96</v>
      </c>
      <c r="B24" s="105" t="s">
        <v>97</v>
      </c>
      <c r="C24" s="106">
        <v>751806000</v>
      </c>
      <c r="D24" s="107">
        <v>0</v>
      </c>
      <c r="E24" s="108">
        <v>751806000</v>
      </c>
      <c r="F24" s="109">
        <v>0</v>
      </c>
      <c r="G24" s="110">
        <v>751806000</v>
      </c>
      <c r="H24" s="125">
        <v>3.9849164672023065E-5</v>
      </c>
      <c r="I24" s="108">
        <v>119811841</v>
      </c>
      <c r="J24" s="164">
        <v>0.15936536952352071</v>
      </c>
      <c r="K24" s="108">
        <v>0</v>
      </c>
      <c r="L24" s="163">
        <v>0</v>
      </c>
      <c r="M24" s="108">
        <v>119811841</v>
      </c>
      <c r="N24" s="164">
        <v>0.15936536952352071</v>
      </c>
      <c r="O24" s="165">
        <v>631994159</v>
      </c>
      <c r="P24" s="164">
        <v>0.84063463047647935</v>
      </c>
      <c r="V24" s="44"/>
    </row>
    <row r="25" spans="1:22">
      <c r="A25" s="105" t="s">
        <v>98</v>
      </c>
      <c r="B25" s="105" t="s">
        <v>99</v>
      </c>
      <c r="C25" s="106">
        <v>11298803000</v>
      </c>
      <c r="D25" s="107">
        <v>0</v>
      </c>
      <c r="E25" s="108">
        <v>11298803000</v>
      </c>
      <c r="F25" s="109">
        <v>0</v>
      </c>
      <c r="G25" s="110">
        <v>11298803000</v>
      </c>
      <c r="H25" s="125">
        <v>5.9888835862409744E-4</v>
      </c>
      <c r="I25" s="108">
        <v>2762105179</v>
      </c>
      <c r="J25" s="164">
        <v>0.24445998208836811</v>
      </c>
      <c r="K25" s="108">
        <v>0</v>
      </c>
      <c r="L25" s="163">
        <v>0</v>
      </c>
      <c r="M25" s="108">
        <v>2762105179</v>
      </c>
      <c r="N25" s="164">
        <v>0.24445998208836811</v>
      </c>
      <c r="O25" s="165">
        <v>8536697821</v>
      </c>
      <c r="P25" s="164">
        <v>0.75554001791163183</v>
      </c>
      <c r="V25" s="44"/>
    </row>
    <row r="26" spans="1:22">
      <c r="A26" s="105" t="s">
        <v>100</v>
      </c>
      <c r="B26" s="105" t="s">
        <v>101</v>
      </c>
      <c r="C26" s="106">
        <v>558710000</v>
      </c>
      <c r="D26" s="107">
        <v>0</v>
      </c>
      <c r="E26" s="108">
        <v>558710000</v>
      </c>
      <c r="F26" s="109">
        <v>0</v>
      </c>
      <c r="G26" s="110">
        <v>558710000</v>
      </c>
      <c r="H26" s="125">
        <v>2.9614191418937871E-5</v>
      </c>
      <c r="I26" s="108">
        <v>0</v>
      </c>
      <c r="J26" s="164">
        <v>0</v>
      </c>
      <c r="K26" s="108">
        <v>0</v>
      </c>
      <c r="L26" s="163">
        <v>0</v>
      </c>
      <c r="M26" s="108">
        <v>0</v>
      </c>
      <c r="N26" s="164">
        <v>0</v>
      </c>
      <c r="O26" s="165">
        <v>558710000</v>
      </c>
      <c r="P26" s="164">
        <v>1</v>
      </c>
      <c r="V26" s="44"/>
    </row>
    <row r="27" spans="1:22">
      <c r="A27" s="105" t="s">
        <v>102</v>
      </c>
      <c r="B27" s="105" t="s">
        <v>103</v>
      </c>
      <c r="C27" s="106">
        <v>10740093000</v>
      </c>
      <c r="D27" s="107">
        <v>0</v>
      </c>
      <c r="E27" s="108">
        <v>10740093000</v>
      </c>
      <c r="F27" s="109">
        <v>0</v>
      </c>
      <c r="G27" s="110">
        <v>10740093000</v>
      </c>
      <c r="H27" s="125">
        <v>5.6927416720515959E-4</v>
      </c>
      <c r="I27" s="108">
        <v>2762105179</v>
      </c>
      <c r="J27" s="164">
        <v>0.25717702621383259</v>
      </c>
      <c r="K27" s="108">
        <v>0</v>
      </c>
      <c r="L27" s="163">
        <v>0</v>
      </c>
      <c r="M27" s="108">
        <v>2762105179</v>
      </c>
      <c r="N27" s="164">
        <v>0.25717702621383259</v>
      </c>
      <c r="O27" s="165">
        <v>7977987821</v>
      </c>
      <c r="P27" s="164">
        <v>0.74282297378616735</v>
      </c>
      <c r="V27" s="44"/>
    </row>
    <row r="28" spans="1:22">
      <c r="A28" s="105" t="s">
        <v>104</v>
      </c>
      <c r="B28" s="105" t="s">
        <v>105</v>
      </c>
      <c r="C28" s="106">
        <v>529205000</v>
      </c>
      <c r="D28" s="107">
        <v>0</v>
      </c>
      <c r="E28" s="108">
        <v>529205000</v>
      </c>
      <c r="F28" s="109">
        <v>0</v>
      </c>
      <c r="G28" s="110">
        <v>529205000</v>
      </c>
      <c r="H28" s="125">
        <v>2.8050291152581869E-5</v>
      </c>
      <c r="I28" s="108">
        <v>5365888</v>
      </c>
      <c r="J28" s="164">
        <v>1.0139526270537883E-2</v>
      </c>
      <c r="K28" s="108">
        <v>0</v>
      </c>
      <c r="L28" s="163">
        <v>0</v>
      </c>
      <c r="M28" s="108">
        <v>5365888</v>
      </c>
      <c r="N28" s="164">
        <v>1.0139526270537883E-2</v>
      </c>
      <c r="O28" s="165">
        <v>523839112</v>
      </c>
      <c r="P28" s="164">
        <v>0.98986047372946206</v>
      </c>
      <c r="V28" s="44"/>
    </row>
    <row r="29" spans="1:22">
      <c r="A29" s="105" t="s">
        <v>106</v>
      </c>
      <c r="B29" s="105" t="s">
        <v>107</v>
      </c>
      <c r="C29" s="106">
        <v>10210888000</v>
      </c>
      <c r="D29" s="107">
        <v>0</v>
      </c>
      <c r="E29" s="108">
        <v>10210888000</v>
      </c>
      <c r="F29" s="109">
        <v>0</v>
      </c>
      <c r="G29" s="110">
        <v>10210888000</v>
      </c>
      <c r="H29" s="125">
        <v>5.4122387605257767E-4</v>
      </c>
      <c r="I29" s="108">
        <v>2756739291</v>
      </c>
      <c r="J29" s="164">
        <v>0.26998036713359308</v>
      </c>
      <c r="K29" s="108">
        <v>0</v>
      </c>
      <c r="L29" s="163">
        <v>0</v>
      </c>
      <c r="M29" s="108">
        <v>2756739291</v>
      </c>
      <c r="N29" s="164">
        <v>0.26998036713359308</v>
      </c>
      <c r="O29" s="165">
        <v>7454148709</v>
      </c>
      <c r="P29" s="164">
        <v>0.73001963286640692</v>
      </c>
      <c r="V29" s="44"/>
    </row>
    <row r="30" spans="1:22">
      <c r="A30" s="105" t="s">
        <v>108</v>
      </c>
      <c r="B30" s="105" t="s">
        <v>109</v>
      </c>
      <c r="C30" s="106">
        <v>152200282000</v>
      </c>
      <c r="D30" s="107">
        <v>-477472500</v>
      </c>
      <c r="E30" s="108">
        <v>151722809500</v>
      </c>
      <c r="F30" s="109">
        <v>0</v>
      </c>
      <c r="G30" s="110">
        <v>151722809500</v>
      </c>
      <c r="H30" s="125">
        <v>8.0420044802349076E-3</v>
      </c>
      <c r="I30" s="108">
        <v>40284864921</v>
      </c>
      <c r="J30" s="164">
        <v>0.26551620717911895</v>
      </c>
      <c r="K30" s="108">
        <v>6245246070</v>
      </c>
      <c r="L30" s="163">
        <v>4.1162209496259035</v>
      </c>
      <c r="M30" s="108">
        <v>46530110991</v>
      </c>
      <c r="N30" s="164">
        <v>0.30667841667537799</v>
      </c>
      <c r="O30" s="165">
        <v>105192698509</v>
      </c>
      <c r="P30" s="164">
        <v>0.69332158332462201</v>
      </c>
      <c r="V30" s="44"/>
    </row>
    <row r="31" spans="1:22">
      <c r="A31" s="105" t="s">
        <v>110</v>
      </c>
      <c r="B31" s="105" t="s">
        <v>111</v>
      </c>
      <c r="C31" s="106">
        <v>46081888000</v>
      </c>
      <c r="D31" s="107">
        <v>0</v>
      </c>
      <c r="E31" s="108">
        <v>46081888000</v>
      </c>
      <c r="F31" s="109">
        <v>0</v>
      </c>
      <c r="G31" s="110">
        <v>46081888000</v>
      </c>
      <c r="H31" s="125">
        <v>2.4425513274830522E-3</v>
      </c>
      <c r="I31" s="108">
        <v>8249073301</v>
      </c>
      <c r="J31" s="164">
        <v>0.17900901328087945</v>
      </c>
      <c r="K31" s="108">
        <v>2443798951</v>
      </c>
      <c r="L31" s="163">
        <v>5.3031658577009688</v>
      </c>
      <c r="M31" s="108">
        <v>10692872252</v>
      </c>
      <c r="N31" s="164">
        <v>0.23204067185788915</v>
      </c>
      <c r="O31" s="165">
        <v>35389015748</v>
      </c>
      <c r="P31" s="164">
        <v>0.76795932814211088</v>
      </c>
      <c r="V31" s="44"/>
    </row>
    <row r="32" spans="1:22">
      <c r="A32" s="105" t="s">
        <v>112</v>
      </c>
      <c r="B32" s="105" t="s">
        <v>113</v>
      </c>
      <c r="C32" s="106">
        <v>39991775000</v>
      </c>
      <c r="D32" s="107">
        <v>0</v>
      </c>
      <c r="E32" s="108">
        <v>39991775000</v>
      </c>
      <c r="F32" s="109">
        <v>0</v>
      </c>
      <c r="G32" s="110">
        <v>39991775000</v>
      </c>
      <c r="H32" s="125">
        <v>2.1197474182189226E-3</v>
      </c>
      <c r="I32" s="108">
        <v>5582398711</v>
      </c>
      <c r="J32" s="164">
        <v>0.13958867069541175</v>
      </c>
      <c r="K32" s="108">
        <v>2263022730</v>
      </c>
      <c r="L32" s="163">
        <v>5.6587203993821227</v>
      </c>
      <c r="M32" s="108">
        <v>7845421441</v>
      </c>
      <c r="N32" s="164">
        <v>0.19617587468923298</v>
      </c>
      <c r="O32" s="165">
        <v>32146353559</v>
      </c>
      <c r="P32" s="164">
        <v>0.80382412531076708</v>
      </c>
      <c r="V32" s="44"/>
    </row>
    <row r="33" spans="1:22">
      <c r="A33" s="105" t="s">
        <v>114</v>
      </c>
      <c r="B33" s="105" t="s">
        <v>115</v>
      </c>
      <c r="C33" s="106">
        <v>29708594000</v>
      </c>
      <c r="D33" s="107">
        <v>-477472800</v>
      </c>
      <c r="E33" s="108">
        <v>29231121200</v>
      </c>
      <c r="F33" s="109">
        <v>0</v>
      </c>
      <c r="G33" s="110">
        <v>29231121200</v>
      </c>
      <c r="H33" s="125">
        <v>1.5493834343522988E-3</v>
      </c>
      <c r="I33" s="108">
        <v>21952607150</v>
      </c>
      <c r="J33" s="164">
        <v>0.75100120176026641</v>
      </c>
      <c r="K33" s="108">
        <v>8046448</v>
      </c>
      <c r="L33" s="163">
        <v>2.7526990651319937E-2</v>
      </c>
      <c r="M33" s="108">
        <v>21960653598</v>
      </c>
      <c r="N33" s="164">
        <v>0.75127647166677958</v>
      </c>
      <c r="O33" s="165">
        <v>7270467602</v>
      </c>
      <c r="P33" s="164">
        <v>0.24872352833322042</v>
      </c>
      <c r="V33" s="44"/>
    </row>
    <row r="34" spans="1:22">
      <c r="A34" s="105" t="s">
        <v>116</v>
      </c>
      <c r="B34" s="105" t="s">
        <v>117</v>
      </c>
      <c r="C34" s="106">
        <v>18058521000</v>
      </c>
      <c r="D34" s="107">
        <v>0</v>
      </c>
      <c r="E34" s="108">
        <v>18058521000</v>
      </c>
      <c r="F34" s="109">
        <v>0</v>
      </c>
      <c r="G34" s="110">
        <v>18058521000</v>
      </c>
      <c r="H34" s="125">
        <v>9.5718440270786155E-4</v>
      </c>
      <c r="I34" s="108">
        <v>2677383671</v>
      </c>
      <c r="J34" s="164">
        <v>0.14826151438426213</v>
      </c>
      <c r="K34" s="108">
        <v>907820029</v>
      </c>
      <c r="L34" s="163">
        <v>5.0271006634485733</v>
      </c>
      <c r="M34" s="108">
        <v>3585203700</v>
      </c>
      <c r="N34" s="164">
        <v>0.19853252101874788</v>
      </c>
      <c r="O34" s="165">
        <v>14473317300</v>
      </c>
      <c r="P34" s="164">
        <v>0.80146747898125215</v>
      </c>
      <c r="V34" s="44"/>
    </row>
    <row r="35" spans="1:22">
      <c r="A35" s="105" t="s">
        <v>118</v>
      </c>
      <c r="B35" s="105" t="s">
        <v>119</v>
      </c>
      <c r="C35" s="106">
        <v>6215232000</v>
      </c>
      <c r="D35" s="107">
        <v>0</v>
      </c>
      <c r="E35" s="108">
        <v>6215232000</v>
      </c>
      <c r="F35" s="109">
        <v>0</v>
      </c>
      <c r="G35" s="110">
        <v>6215232000</v>
      </c>
      <c r="H35" s="125">
        <v>3.2943578987508379E-4</v>
      </c>
      <c r="I35" s="108">
        <v>908510900</v>
      </c>
      <c r="J35" s="164">
        <v>0.14617489741332262</v>
      </c>
      <c r="K35" s="108">
        <v>314250400</v>
      </c>
      <c r="L35" s="163">
        <v>5.0561330614850739</v>
      </c>
      <c r="M35" s="108">
        <v>1222761300</v>
      </c>
      <c r="N35" s="164">
        <v>0.19673622802817337</v>
      </c>
      <c r="O35" s="165">
        <v>4992470700</v>
      </c>
      <c r="P35" s="164">
        <v>0.80326377197182663</v>
      </c>
      <c r="V35" s="44"/>
    </row>
    <row r="36" spans="1:22">
      <c r="A36" s="105" t="s">
        <v>120</v>
      </c>
      <c r="B36" s="105" t="s">
        <v>121</v>
      </c>
      <c r="C36" s="106">
        <v>7317513000</v>
      </c>
      <c r="D36" s="107">
        <v>200</v>
      </c>
      <c r="E36" s="108">
        <v>7317513200</v>
      </c>
      <c r="F36" s="109">
        <v>0</v>
      </c>
      <c r="G36" s="110">
        <v>7317513200</v>
      </c>
      <c r="H36" s="125">
        <v>3.8786174690878025E-4</v>
      </c>
      <c r="I36" s="108">
        <v>548916353</v>
      </c>
      <c r="J36" s="164">
        <v>7.5014057097976941E-2</v>
      </c>
      <c r="K36" s="108">
        <v>184980247</v>
      </c>
      <c r="L36" s="163">
        <v>2.5279113538189448</v>
      </c>
      <c r="M36" s="108">
        <v>733896600</v>
      </c>
      <c r="N36" s="164">
        <v>0.1002931706361664</v>
      </c>
      <c r="O36" s="165">
        <v>6583616600</v>
      </c>
      <c r="P36" s="164">
        <v>0.89970682936383362</v>
      </c>
      <c r="V36" s="44"/>
    </row>
    <row r="37" spans="1:22">
      <c r="A37" s="105" t="s">
        <v>122</v>
      </c>
      <c r="B37" s="105" t="s">
        <v>123</v>
      </c>
      <c r="C37" s="106">
        <v>4826759000</v>
      </c>
      <c r="D37" s="107">
        <v>100</v>
      </c>
      <c r="E37" s="108">
        <v>4826759100</v>
      </c>
      <c r="F37" s="109">
        <v>0</v>
      </c>
      <c r="G37" s="110">
        <v>4826759100</v>
      </c>
      <c r="H37" s="125">
        <v>2.5584036068890888E-4</v>
      </c>
      <c r="I37" s="108">
        <v>365974835</v>
      </c>
      <c r="J37" s="164">
        <v>7.582206350426729E-2</v>
      </c>
      <c r="K37" s="108">
        <v>123327265</v>
      </c>
      <c r="L37" s="163">
        <v>2.5550739625683825</v>
      </c>
      <c r="M37" s="108">
        <v>489302100</v>
      </c>
      <c r="N37" s="164">
        <v>0.1013728031299511</v>
      </c>
      <c r="O37" s="165">
        <v>4337457000</v>
      </c>
      <c r="P37" s="164">
        <v>0.89862719687004888</v>
      </c>
      <c r="V37" s="44"/>
    </row>
    <row r="38" spans="1:22">
      <c r="A38" s="105" t="s">
        <v>124</v>
      </c>
      <c r="B38" s="105" t="s">
        <v>125</v>
      </c>
      <c r="C38" s="106">
        <v>48603678000</v>
      </c>
      <c r="D38" s="107">
        <v>4538955859</v>
      </c>
      <c r="E38" s="108">
        <v>53142633859</v>
      </c>
      <c r="F38" s="109">
        <v>0</v>
      </c>
      <c r="G38" s="110">
        <v>53142633859</v>
      </c>
      <c r="H38" s="125">
        <v>2.8168032281630094E-3</v>
      </c>
      <c r="I38" s="108">
        <v>8627348141</v>
      </c>
      <c r="J38" s="164">
        <v>0.1623432546435391</v>
      </c>
      <c r="K38" s="108">
        <v>2562754532</v>
      </c>
      <c r="L38" s="163">
        <v>4.8224078219374578</v>
      </c>
      <c r="M38" s="108">
        <v>11190102673</v>
      </c>
      <c r="N38" s="164">
        <v>0.21056733286291368</v>
      </c>
      <c r="O38" s="165">
        <v>41952531186</v>
      </c>
      <c r="P38" s="164">
        <v>0.78943266713708626</v>
      </c>
      <c r="V38" s="44"/>
    </row>
    <row r="39" spans="1:22">
      <c r="A39" s="105" t="s">
        <v>126</v>
      </c>
      <c r="B39" s="105" t="s">
        <v>89</v>
      </c>
      <c r="C39" s="106">
        <v>21209630000</v>
      </c>
      <c r="D39" s="107">
        <v>-10000000</v>
      </c>
      <c r="E39" s="108">
        <v>21199630000</v>
      </c>
      <c r="F39" s="109">
        <v>0</v>
      </c>
      <c r="G39" s="110">
        <v>21199630000</v>
      </c>
      <c r="H39" s="125">
        <v>1.1236775801948379E-3</v>
      </c>
      <c r="I39" s="108">
        <v>3695075186</v>
      </c>
      <c r="J39" s="164">
        <v>0.1742990413511934</v>
      </c>
      <c r="K39" s="108">
        <v>30548588</v>
      </c>
      <c r="L39" s="163">
        <v>0.1440996281538876</v>
      </c>
      <c r="M39" s="108">
        <v>3725623774</v>
      </c>
      <c r="N39" s="164">
        <v>0.17574003763273227</v>
      </c>
      <c r="O39" s="165">
        <v>17474006226</v>
      </c>
      <c r="P39" s="164">
        <v>0.82425996236726773</v>
      </c>
      <c r="V39" s="44"/>
    </row>
    <row r="40" spans="1:22">
      <c r="A40" s="105" t="s">
        <v>127</v>
      </c>
      <c r="B40" s="105" t="s">
        <v>128</v>
      </c>
      <c r="C40" s="106">
        <v>19415113000</v>
      </c>
      <c r="D40" s="107">
        <v>-111048481</v>
      </c>
      <c r="E40" s="108">
        <v>19304064519</v>
      </c>
      <c r="F40" s="109">
        <v>0</v>
      </c>
      <c r="G40" s="110">
        <v>19304064519</v>
      </c>
      <c r="H40" s="125">
        <v>1.0232039194379783E-3</v>
      </c>
      <c r="I40" s="108">
        <v>3313808479</v>
      </c>
      <c r="J40" s="164">
        <v>0.17166376934445016</v>
      </c>
      <c r="K40" s="108">
        <v>29605450</v>
      </c>
      <c r="L40" s="163">
        <v>0.1533638160547012</v>
      </c>
      <c r="M40" s="108">
        <v>3343413929</v>
      </c>
      <c r="N40" s="164">
        <v>0.17319740750499715</v>
      </c>
      <c r="O40" s="165">
        <v>15960650590</v>
      </c>
      <c r="P40" s="164">
        <v>0.82680259249500287</v>
      </c>
      <c r="V40" s="44"/>
    </row>
    <row r="41" spans="1:22">
      <c r="A41" s="105" t="s">
        <v>129</v>
      </c>
      <c r="B41" s="105" t="s">
        <v>130</v>
      </c>
      <c r="C41" s="106">
        <v>1314608000</v>
      </c>
      <c r="D41" s="107">
        <v>101048481</v>
      </c>
      <c r="E41" s="108">
        <v>1415656481</v>
      </c>
      <c r="F41" s="109">
        <v>0</v>
      </c>
      <c r="G41" s="110">
        <v>1415656481</v>
      </c>
      <c r="H41" s="125">
        <v>7.5036283602931725E-5</v>
      </c>
      <c r="I41" s="108">
        <v>311801927</v>
      </c>
      <c r="J41" s="164">
        <v>0.22025253384899385</v>
      </c>
      <c r="K41" s="108">
        <v>0</v>
      </c>
      <c r="L41" s="163">
        <v>0</v>
      </c>
      <c r="M41" s="108">
        <v>311801927</v>
      </c>
      <c r="N41" s="164">
        <v>0.22025253384899385</v>
      </c>
      <c r="O41" s="165">
        <v>1103854554</v>
      </c>
      <c r="P41" s="164">
        <v>0.77974746615100621</v>
      </c>
      <c r="V41" s="44"/>
    </row>
    <row r="42" spans="1:22">
      <c r="A42" s="105" t="s">
        <v>131</v>
      </c>
      <c r="B42" s="105" t="s">
        <v>132</v>
      </c>
      <c r="C42" s="106">
        <v>479909000</v>
      </c>
      <c r="D42" s="107">
        <v>0</v>
      </c>
      <c r="E42" s="108">
        <v>479909000</v>
      </c>
      <c r="F42" s="109">
        <v>0</v>
      </c>
      <c r="G42" s="110">
        <v>479909000</v>
      </c>
      <c r="H42" s="125">
        <v>2.5437377153927898E-5</v>
      </c>
      <c r="I42" s="108">
        <v>69464780</v>
      </c>
      <c r="J42" s="164">
        <v>0.14474573304522315</v>
      </c>
      <c r="K42" s="108">
        <v>943138</v>
      </c>
      <c r="L42" s="163">
        <v>0.19652434107299507</v>
      </c>
      <c r="M42" s="108">
        <v>70407918</v>
      </c>
      <c r="N42" s="164">
        <v>0.1467109764559531</v>
      </c>
      <c r="O42" s="165">
        <v>409501082</v>
      </c>
      <c r="P42" s="164">
        <v>0.8532890235440469</v>
      </c>
      <c r="V42" s="44"/>
    </row>
    <row r="43" spans="1:22">
      <c r="A43" s="105" t="s">
        <v>133</v>
      </c>
      <c r="B43" s="105" t="s">
        <v>134</v>
      </c>
      <c r="C43" s="106">
        <v>0</v>
      </c>
      <c r="D43" s="107">
        <v>620000000</v>
      </c>
      <c r="E43" s="108">
        <v>620000000</v>
      </c>
      <c r="F43" s="109">
        <v>0</v>
      </c>
      <c r="G43" s="110">
        <v>620000000</v>
      </c>
      <c r="H43" s="125">
        <v>3.2862842404362695E-5</v>
      </c>
      <c r="I43" s="108">
        <v>618265100</v>
      </c>
      <c r="J43" s="164">
        <v>0.99720177419354838</v>
      </c>
      <c r="K43" s="108">
        <v>580000</v>
      </c>
      <c r="L43" s="163">
        <v>9.3548387096774197E-2</v>
      </c>
      <c r="M43" s="108">
        <v>618845100</v>
      </c>
      <c r="N43" s="164">
        <v>0.99813725806451614</v>
      </c>
      <c r="O43" s="165">
        <v>1154900</v>
      </c>
      <c r="P43" s="164">
        <v>1.8627419354838709E-3</v>
      </c>
      <c r="V43" s="44"/>
    </row>
    <row r="44" spans="1:22">
      <c r="A44" s="105" t="s">
        <v>135</v>
      </c>
      <c r="B44" s="105" t="s">
        <v>136</v>
      </c>
      <c r="C44" s="106">
        <v>3785174000</v>
      </c>
      <c r="D44" s="107">
        <v>-294250000</v>
      </c>
      <c r="E44" s="108">
        <v>3490924000</v>
      </c>
      <c r="F44" s="109">
        <v>0</v>
      </c>
      <c r="G44" s="110">
        <v>3490924000</v>
      </c>
      <c r="H44" s="125">
        <v>1.8503497622194748E-4</v>
      </c>
      <c r="I44" s="108">
        <v>462081461</v>
      </c>
      <c r="J44" s="164">
        <v>0.13236651986694639</v>
      </c>
      <c r="K44" s="108">
        <v>6525000</v>
      </c>
      <c r="L44" s="163">
        <v>0.18691326422460072</v>
      </c>
      <c r="M44" s="108">
        <v>468606461</v>
      </c>
      <c r="N44" s="164">
        <v>0.13423565250919242</v>
      </c>
      <c r="O44" s="165">
        <v>3022317539</v>
      </c>
      <c r="P44" s="164">
        <v>0.86576434749080755</v>
      </c>
      <c r="V44" s="44"/>
    </row>
    <row r="45" spans="1:22">
      <c r="A45" s="105" t="s">
        <v>137</v>
      </c>
      <c r="B45" s="105" t="s">
        <v>138</v>
      </c>
      <c r="C45" s="106">
        <v>16207000</v>
      </c>
      <c r="D45" s="107">
        <v>0</v>
      </c>
      <c r="E45" s="108">
        <v>16207000</v>
      </c>
      <c r="F45" s="109">
        <v>0</v>
      </c>
      <c r="G45" s="110">
        <v>16207000</v>
      </c>
      <c r="H45" s="125">
        <v>8.5904530136694543E-7</v>
      </c>
      <c r="I45" s="108">
        <v>0</v>
      </c>
      <c r="J45" s="164">
        <v>0</v>
      </c>
      <c r="K45" s="108">
        <v>0</v>
      </c>
      <c r="L45" s="163">
        <v>0</v>
      </c>
      <c r="M45" s="108">
        <v>0</v>
      </c>
      <c r="N45" s="164">
        <v>0</v>
      </c>
      <c r="O45" s="165">
        <v>16207000</v>
      </c>
      <c r="P45" s="164">
        <v>1</v>
      </c>
      <c r="V45" s="44"/>
    </row>
    <row r="46" spans="1:22">
      <c r="A46" s="105" t="s">
        <v>139</v>
      </c>
      <c r="B46" s="105" t="s">
        <v>140</v>
      </c>
      <c r="C46" s="106">
        <v>3833900000</v>
      </c>
      <c r="D46" s="107">
        <v>-40000000</v>
      </c>
      <c r="E46" s="108">
        <v>3793900000</v>
      </c>
      <c r="F46" s="109">
        <v>0</v>
      </c>
      <c r="G46" s="110">
        <v>3793900000</v>
      </c>
      <c r="H46" s="125">
        <v>2.0109409322243809E-4</v>
      </c>
      <c r="I46" s="108">
        <v>11580455</v>
      </c>
      <c r="J46" s="164">
        <v>3.0523880439653128E-3</v>
      </c>
      <c r="K46" s="108">
        <v>0</v>
      </c>
      <c r="L46" s="163">
        <v>0</v>
      </c>
      <c r="M46" s="108">
        <v>11580455</v>
      </c>
      <c r="N46" s="164">
        <v>3.0523880439653128E-3</v>
      </c>
      <c r="O46" s="165">
        <v>3782319545</v>
      </c>
      <c r="P46" s="164">
        <v>0.99694761195603465</v>
      </c>
      <c r="V46" s="44"/>
    </row>
    <row r="47" spans="1:22">
      <c r="A47" s="105" t="s">
        <v>141</v>
      </c>
      <c r="B47" s="105" t="s">
        <v>142</v>
      </c>
      <c r="C47" s="106">
        <v>2246049000</v>
      </c>
      <c r="D47" s="107">
        <v>1855886085</v>
      </c>
      <c r="E47" s="108">
        <v>4101935085</v>
      </c>
      <c r="F47" s="109">
        <v>0</v>
      </c>
      <c r="G47" s="110">
        <v>4101935085</v>
      </c>
      <c r="H47" s="125">
        <v>2.174213649214211E-4</v>
      </c>
      <c r="I47" s="108">
        <v>429850849</v>
      </c>
      <c r="J47" s="164">
        <v>0.10479221150326908</v>
      </c>
      <c r="K47" s="108">
        <v>2521220944</v>
      </c>
      <c r="L47" s="163">
        <v>61.464184385063227</v>
      </c>
      <c r="M47" s="108">
        <v>2951071793</v>
      </c>
      <c r="N47" s="164">
        <v>0.71943405535390137</v>
      </c>
      <c r="O47" s="165">
        <v>1150863292</v>
      </c>
      <c r="P47" s="164">
        <v>0.28056594464609869</v>
      </c>
      <c r="V47" s="44"/>
    </row>
    <row r="48" spans="1:22">
      <c r="A48" s="105" t="s">
        <v>143</v>
      </c>
      <c r="B48" s="105" t="s">
        <v>144</v>
      </c>
      <c r="C48" s="106">
        <v>164246000</v>
      </c>
      <c r="D48" s="107">
        <v>0</v>
      </c>
      <c r="E48" s="108">
        <v>164246000</v>
      </c>
      <c r="F48" s="109">
        <v>0</v>
      </c>
      <c r="G48" s="110">
        <v>164246000</v>
      </c>
      <c r="H48" s="125">
        <v>8.7057909895918634E-6</v>
      </c>
      <c r="I48" s="108">
        <v>5154000</v>
      </c>
      <c r="J48" s="164">
        <v>3.137975962884941E-2</v>
      </c>
      <c r="K48" s="108">
        <v>0</v>
      </c>
      <c r="L48" s="163">
        <v>0</v>
      </c>
      <c r="M48" s="108">
        <v>5154000</v>
      </c>
      <c r="N48" s="164">
        <v>3.137975962884941E-2</v>
      </c>
      <c r="O48" s="165">
        <v>159092000</v>
      </c>
      <c r="P48" s="164">
        <v>0.96862024037115058</v>
      </c>
      <c r="V48" s="44"/>
    </row>
    <row r="49" spans="1:22">
      <c r="A49" s="105" t="s">
        <v>145</v>
      </c>
      <c r="B49" s="105" t="s">
        <v>146</v>
      </c>
      <c r="C49" s="106">
        <v>186760000</v>
      </c>
      <c r="D49" s="107">
        <v>0</v>
      </c>
      <c r="E49" s="108">
        <v>186760000</v>
      </c>
      <c r="F49" s="109">
        <v>0</v>
      </c>
      <c r="G49" s="110">
        <v>186760000</v>
      </c>
      <c r="H49" s="125">
        <v>9.8991362055464139E-6</v>
      </c>
      <c r="I49" s="108">
        <v>23200000</v>
      </c>
      <c r="J49" s="164">
        <v>0.12422360248447205</v>
      </c>
      <c r="K49" s="108">
        <v>0</v>
      </c>
      <c r="L49" s="163">
        <v>0</v>
      </c>
      <c r="M49" s="108">
        <v>23200000</v>
      </c>
      <c r="N49" s="164">
        <v>0.12422360248447205</v>
      </c>
      <c r="O49" s="165">
        <v>163560000</v>
      </c>
      <c r="P49" s="164">
        <v>0.87577639751552794</v>
      </c>
      <c r="V49" s="44"/>
    </row>
    <row r="50" spans="1:22">
      <c r="A50" s="105" t="s">
        <v>147</v>
      </c>
      <c r="B50" s="105" t="s">
        <v>148</v>
      </c>
      <c r="C50" s="106">
        <v>4669000</v>
      </c>
      <c r="D50" s="107">
        <v>0</v>
      </c>
      <c r="E50" s="108">
        <v>4669000</v>
      </c>
      <c r="F50" s="109">
        <v>0</v>
      </c>
      <c r="G50" s="110">
        <v>4669000</v>
      </c>
      <c r="H50" s="125">
        <v>2.4747840513866033E-7</v>
      </c>
      <c r="I50" s="108">
        <v>0</v>
      </c>
      <c r="J50" s="164">
        <v>0</v>
      </c>
      <c r="K50" s="108">
        <v>0</v>
      </c>
      <c r="L50" s="163">
        <v>0</v>
      </c>
      <c r="M50" s="108">
        <v>0</v>
      </c>
      <c r="N50" s="164">
        <v>0</v>
      </c>
      <c r="O50" s="165">
        <v>4669000</v>
      </c>
      <c r="P50" s="164">
        <v>1</v>
      </c>
      <c r="V50" s="44"/>
    </row>
    <row r="51" spans="1:22">
      <c r="A51" s="105" t="s">
        <v>149</v>
      </c>
      <c r="B51" s="105" t="s">
        <v>150</v>
      </c>
      <c r="C51" s="106">
        <v>11673000</v>
      </c>
      <c r="D51" s="107">
        <v>0</v>
      </c>
      <c r="E51" s="108">
        <v>11673000</v>
      </c>
      <c r="F51" s="109">
        <v>0</v>
      </c>
      <c r="G51" s="110">
        <v>11673000</v>
      </c>
      <c r="H51" s="125">
        <v>6.1872251513891249E-7</v>
      </c>
      <c r="I51" s="108">
        <v>0</v>
      </c>
      <c r="J51" s="164">
        <v>0</v>
      </c>
      <c r="K51" s="108">
        <v>0</v>
      </c>
      <c r="L51" s="163">
        <v>0</v>
      </c>
      <c r="M51" s="108">
        <v>0</v>
      </c>
      <c r="N51" s="164">
        <v>0</v>
      </c>
      <c r="O51" s="165">
        <v>11673000</v>
      </c>
      <c r="P51" s="164">
        <v>1</v>
      </c>
      <c r="V51" s="44"/>
    </row>
    <row r="52" spans="1:22">
      <c r="A52" s="105" t="s">
        <v>151</v>
      </c>
      <c r="B52" s="105" t="s">
        <v>152</v>
      </c>
      <c r="C52" s="106">
        <v>1818269000</v>
      </c>
      <c r="D52" s="107">
        <v>0</v>
      </c>
      <c r="E52" s="108">
        <v>1818269000</v>
      </c>
      <c r="F52" s="109">
        <v>0</v>
      </c>
      <c r="G52" s="110">
        <v>1818269000</v>
      </c>
      <c r="H52" s="125">
        <v>9.637659289635186E-5</v>
      </c>
      <c r="I52" s="108">
        <v>285218179</v>
      </c>
      <c r="J52" s="164">
        <v>0.15686247689423291</v>
      </c>
      <c r="K52" s="108">
        <v>0</v>
      </c>
      <c r="L52" s="163">
        <v>0</v>
      </c>
      <c r="M52" s="108">
        <v>285218179</v>
      </c>
      <c r="N52" s="164">
        <v>0.15686247689423291</v>
      </c>
      <c r="O52" s="165">
        <v>1533050821</v>
      </c>
      <c r="P52" s="164">
        <v>0.84313752310576706</v>
      </c>
      <c r="V52" s="44"/>
    </row>
    <row r="53" spans="1:22">
      <c r="A53" s="105" t="s">
        <v>153</v>
      </c>
      <c r="B53" s="105" t="s">
        <v>154</v>
      </c>
      <c r="C53" s="106">
        <v>256506000</v>
      </c>
      <c r="D53" s="107">
        <v>0</v>
      </c>
      <c r="E53" s="108">
        <v>256506000</v>
      </c>
      <c r="F53" s="109">
        <v>0</v>
      </c>
      <c r="G53" s="110">
        <v>256506000</v>
      </c>
      <c r="H53" s="125">
        <v>1.3595993957699124E-5</v>
      </c>
      <c r="I53" s="108">
        <v>33824615</v>
      </c>
      <c r="J53" s="164">
        <v>0.13186675945202062</v>
      </c>
      <c r="K53" s="108">
        <v>0</v>
      </c>
      <c r="L53" s="163">
        <v>0</v>
      </c>
      <c r="M53" s="108">
        <v>33824615</v>
      </c>
      <c r="N53" s="164">
        <v>0.13186675945202062</v>
      </c>
      <c r="O53" s="165">
        <v>222681385</v>
      </c>
      <c r="P53" s="164">
        <v>0.86813324054797936</v>
      </c>
      <c r="V53" s="44"/>
    </row>
    <row r="54" spans="1:22">
      <c r="A54" s="105" t="s">
        <v>155</v>
      </c>
      <c r="B54" s="105" t="s">
        <v>156</v>
      </c>
      <c r="C54" s="106">
        <v>7573943000</v>
      </c>
      <c r="D54" s="107">
        <v>2950915807</v>
      </c>
      <c r="E54" s="108">
        <v>10524858807</v>
      </c>
      <c r="F54" s="109">
        <v>0</v>
      </c>
      <c r="G54" s="110">
        <v>10524858807</v>
      </c>
      <c r="H54" s="125">
        <v>5.5786576823001568E-4</v>
      </c>
      <c r="I54" s="108">
        <v>0</v>
      </c>
      <c r="J54" s="164">
        <v>0</v>
      </c>
      <c r="K54" s="108">
        <v>0</v>
      </c>
      <c r="L54" s="163">
        <v>0</v>
      </c>
      <c r="M54" s="108">
        <v>0</v>
      </c>
      <c r="N54" s="164">
        <v>0</v>
      </c>
      <c r="O54" s="165">
        <v>10524858807</v>
      </c>
      <c r="P54" s="164">
        <v>1</v>
      </c>
      <c r="V54" s="44"/>
    </row>
    <row r="55" spans="1:22">
      <c r="A55" s="105" t="s">
        <v>157</v>
      </c>
      <c r="B55" s="105" t="s">
        <v>158</v>
      </c>
      <c r="C55" s="106">
        <v>1947515000</v>
      </c>
      <c r="D55" s="107">
        <v>0</v>
      </c>
      <c r="E55" s="108">
        <v>1947515000</v>
      </c>
      <c r="F55" s="109">
        <v>0</v>
      </c>
      <c r="G55" s="110">
        <v>1947515000</v>
      </c>
      <c r="H55" s="125">
        <v>1.0322722342763293E-4</v>
      </c>
      <c r="I55" s="108">
        <v>375536920</v>
      </c>
      <c r="J55" s="164">
        <v>0.19282876896968701</v>
      </c>
      <c r="K55" s="108">
        <v>0</v>
      </c>
      <c r="L55" s="163">
        <v>0</v>
      </c>
      <c r="M55" s="108">
        <v>375536920</v>
      </c>
      <c r="N55" s="164">
        <v>0.19282876896968701</v>
      </c>
      <c r="O55" s="165">
        <v>1571978080</v>
      </c>
      <c r="P55" s="164">
        <v>0.80717123103031296</v>
      </c>
      <c r="V55" s="44"/>
    </row>
    <row r="56" spans="1:22">
      <c r="A56" s="105" t="s">
        <v>159</v>
      </c>
      <c r="B56" s="105" t="s">
        <v>160</v>
      </c>
      <c r="C56" s="106">
        <v>1687882000</v>
      </c>
      <c r="D56" s="107">
        <v>0</v>
      </c>
      <c r="E56" s="108">
        <v>1687882000</v>
      </c>
      <c r="F56" s="109">
        <v>0</v>
      </c>
      <c r="G56" s="110">
        <v>1687882000</v>
      </c>
      <c r="H56" s="125">
        <v>8.9465484134129851E-5</v>
      </c>
      <c r="I56" s="108">
        <v>281582409</v>
      </c>
      <c r="J56" s="164">
        <v>0.16682588534032591</v>
      </c>
      <c r="K56" s="108">
        <v>0</v>
      </c>
      <c r="L56" s="163">
        <v>0</v>
      </c>
      <c r="M56" s="108">
        <v>281582409</v>
      </c>
      <c r="N56" s="164">
        <v>0.16682588534032591</v>
      </c>
      <c r="O56" s="165">
        <v>1406299591</v>
      </c>
      <c r="P56" s="164">
        <v>0.83317411465967406</v>
      </c>
      <c r="V56" s="44"/>
    </row>
    <row r="57" spans="1:22">
      <c r="A57" s="105" t="s">
        <v>161</v>
      </c>
      <c r="B57" s="105" t="s">
        <v>162</v>
      </c>
      <c r="C57" s="106">
        <v>3814455000</v>
      </c>
      <c r="D57" s="107">
        <v>-556896033</v>
      </c>
      <c r="E57" s="108">
        <v>3257558967</v>
      </c>
      <c r="F57" s="109">
        <v>0</v>
      </c>
      <c r="G57" s="110">
        <v>3257558967</v>
      </c>
      <c r="H57" s="125">
        <v>1.7266555960554763E-4</v>
      </c>
      <c r="I57" s="108">
        <v>2396558967</v>
      </c>
      <c r="J57" s="164">
        <v>0.73569166092703919</v>
      </c>
      <c r="K57" s="108">
        <v>0</v>
      </c>
      <c r="L57" s="163">
        <v>0</v>
      </c>
      <c r="M57" s="108">
        <v>2396558967</v>
      </c>
      <c r="N57" s="164">
        <v>0.73569166092703919</v>
      </c>
      <c r="O57" s="165">
        <v>861000000</v>
      </c>
      <c r="P57" s="164">
        <v>0.26430833907296081</v>
      </c>
      <c r="V57" s="44"/>
    </row>
    <row r="58" spans="1:22">
      <c r="A58" s="105" t="s">
        <v>163</v>
      </c>
      <c r="B58" s="105" t="s">
        <v>164</v>
      </c>
      <c r="C58" s="106">
        <v>46800000</v>
      </c>
      <c r="D58" s="107">
        <v>13300000</v>
      </c>
      <c r="E58" s="108">
        <v>60100000</v>
      </c>
      <c r="F58" s="109">
        <v>0</v>
      </c>
      <c r="G58" s="110">
        <v>60100000</v>
      </c>
      <c r="H58" s="125">
        <v>3.1855755298422545E-6</v>
      </c>
      <c r="I58" s="108">
        <v>9420000</v>
      </c>
      <c r="J58" s="164">
        <v>0.15673876871880199</v>
      </c>
      <c r="K58" s="108">
        <v>3880000</v>
      </c>
      <c r="L58" s="163">
        <v>6.4559068219633948</v>
      </c>
      <c r="M58" s="108">
        <v>13300000</v>
      </c>
      <c r="N58" s="164">
        <v>0.22129783693843594</v>
      </c>
      <c r="O58" s="165">
        <v>46800000</v>
      </c>
      <c r="P58" s="164">
        <v>0.77870216306156403</v>
      </c>
      <c r="V58" s="44"/>
    </row>
    <row r="59" spans="1:22">
      <c r="A59" s="105" t="s">
        <v>165</v>
      </c>
      <c r="B59" s="105" t="s">
        <v>166</v>
      </c>
      <c r="C59" s="106">
        <v>11718327000</v>
      </c>
      <c r="D59" s="107">
        <v>-1351650514</v>
      </c>
      <c r="E59" s="108">
        <v>10366676486</v>
      </c>
      <c r="F59" s="109">
        <v>0</v>
      </c>
      <c r="G59" s="110">
        <v>10366676486</v>
      </c>
      <c r="H59" s="125">
        <v>5.4948138002650071E-4</v>
      </c>
      <c r="I59" s="108">
        <v>1075962058</v>
      </c>
      <c r="J59" s="164">
        <v>0.10379045390806459</v>
      </c>
      <c r="K59" s="108">
        <v>48387201</v>
      </c>
      <c r="L59" s="163">
        <v>0.46675712380285039</v>
      </c>
      <c r="M59" s="108">
        <v>1124349259</v>
      </c>
      <c r="N59" s="164">
        <v>0.1084580251460931</v>
      </c>
      <c r="O59" s="165">
        <v>9242327227</v>
      </c>
      <c r="P59" s="164">
        <v>0.89154197485390696</v>
      </c>
      <c r="V59" s="44"/>
    </row>
    <row r="60" spans="1:22">
      <c r="A60" s="105" t="s">
        <v>167</v>
      </c>
      <c r="B60" s="105" t="s">
        <v>71</v>
      </c>
      <c r="C60" s="106">
        <v>8329805000</v>
      </c>
      <c r="D60" s="107">
        <v>-1000000000</v>
      </c>
      <c r="E60" s="108">
        <v>7329805000</v>
      </c>
      <c r="F60" s="109">
        <v>0</v>
      </c>
      <c r="G60" s="110">
        <v>7329805000</v>
      </c>
      <c r="H60" s="125">
        <v>3.885132686608221E-4</v>
      </c>
      <c r="I60" s="108">
        <v>692904534</v>
      </c>
      <c r="J60" s="164">
        <v>9.4532464915505932E-2</v>
      </c>
      <c r="K60" s="108">
        <v>0</v>
      </c>
      <c r="L60" s="163">
        <v>0</v>
      </c>
      <c r="M60" s="108">
        <v>692904534</v>
      </c>
      <c r="N60" s="164">
        <v>9.4532464915505932E-2</v>
      </c>
      <c r="O60" s="165">
        <v>6636900466</v>
      </c>
      <c r="P60" s="164">
        <v>0.90546753508449407</v>
      </c>
      <c r="V60" s="44"/>
    </row>
    <row r="61" spans="1:22">
      <c r="A61" s="105" t="s">
        <v>168</v>
      </c>
      <c r="B61" s="105" t="s">
        <v>73</v>
      </c>
      <c r="C61" s="106">
        <v>8329805000</v>
      </c>
      <c r="D61" s="107">
        <v>-1000000000</v>
      </c>
      <c r="E61" s="108">
        <v>7329805000</v>
      </c>
      <c r="F61" s="109">
        <v>0</v>
      </c>
      <c r="G61" s="110">
        <v>7329805000</v>
      </c>
      <c r="H61" s="125">
        <v>3.885132686608221E-4</v>
      </c>
      <c r="I61" s="108">
        <v>692904534</v>
      </c>
      <c r="J61" s="164">
        <v>9.4532464915505932E-2</v>
      </c>
      <c r="K61" s="108">
        <v>0</v>
      </c>
      <c r="L61" s="163">
        <v>0</v>
      </c>
      <c r="M61" s="108">
        <v>692904534</v>
      </c>
      <c r="N61" s="164">
        <v>9.4532464915505932E-2</v>
      </c>
      <c r="O61" s="165">
        <v>6636900466</v>
      </c>
      <c r="P61" s="164">
        <v>0.90546753508449407</v>
      </c>
      <c r="V61" s="44"/>
    </row>
    <row r="62" spans="1:22">
      <c r="A62" s="105" t="s">
        <v>169</v>
      </c>
      <c r="B62" s="105" t="s">
        <v>75</v>
      </c>
      <c r="C62" s="106">
        <v>5030286000</v>
      </c>
      <c r="D62" s="107">
        <v>-1000000000</v>
      </c>
      <c r="E62" s="108">
        <v>4030286000</v>
      </c>
      <c r="F62" s="109">
        <v>0</v>
      </c>
      <c r="G62" s="110">
        <v>4030286000</v>
      </c>
      <c r="H62" s="125">
        <v>2.1362363493953113E-4</v>
      </c>
      <c r="I62" s="108">
        <v>463766757</v>
      </c>
      <c r="J62" s="164">
        <v>0.11507043346303464</v>
      </c>
      <c r="K62" s="108">
        <v>0</v>
      </c>
      <c r="L62" s="163">
        <v>0</v>
      </c>
      <c r="M62" s="108">
        <v>463766757</v>
      </c>
      <c r="N62" s="164">
        <v>0.11507043346303464</v>
      </c>
      <c r="O62" s="165">
        <v>3566519243</v>
      </c>
      <c r="P62" s="164">
        <v>0.88492956653696542</v>
      </c>
      <c r="V62" s="44"/>
    </row>
    <row r="63" spans="1:22">
      <c r="A63" s="105" t="s">
        <v>170</v>
      </c>
      <c r="B63" s="105" t="s">
        <v>77</v>
      </c>
      <c r="C63" s="106">
        <v>831279000</v>
      </c>
      <c r="D63" s="107">
        <v>0</v>
      </c>
      <c r="E63" s="108">
        <v>831279000</v>
      </c>
      <c r="F63" s="109">
        <v>0</v>
      </c>
      <c r="G63" s="110">
        <v>831279000</v>
      </c>
      <c r="H63" s="125">
        <v>4.4061598017832605E-5</v>
      </c>
      <c r="I63" s="108">
        <v>88162894</v>
      </c>
      <c r="J63" s="164">
        <v>0.10605692432985797</v>
      </c>
      <c r="K63" s="108">
        <v>0</v>
      </c>
      <c r="L63" s="163">
        <v>0</v>
      </c>
      <c r="M63" s="108">
        <v>88162894</v>
      </c>
      <c r="N63" s="164">
        <v>0.10605692432985797</v>
      </c>
      <c r="O63" s="165">
        <v>743116106</v>
      </c>
      <c r="P63" s="164">
        <v>0.89394307567014208</v>
      </c>
      <c r="V63" s="44"/>
    </row>
    <row r="64" spans="1:22">
      <c r="A64" s="105" t="s">
        <v>171</v>
      </c>
      <c r="B64" s="105" t="s">
        <v>81</v>
      </c>
      <c r="C64" s="106">
        <v>293406000</v>
      </c>
      <c r="D64" s="107">
        <v>0</v>
      </c>
      <c r="E64" s="108">
        <v>293406000</v>
      </c>
      <c r="F64" s="109">
        <v>0</v>
      </c>
      <c r="G64" s="110">
        <v>293406000</v>
      </c>
      <c r="H64" s="125">
        <v>1.5551863126603936E-5</v>
      </c>
      <c r="I64" s="108">
        <v>57091542</v>
      </c>
      <c r="J64" s="164">
        <v>0.19458205353673749</v>
      </c>
      <c r="K64" s="108">
        <v>0</v>
      </c>
      <c r="L64" s="163">
        <v>0</v>
      </c>
      <c r="M64" s="108">
        <v>57091542</v>
      </c>
      <c r="N64" s="164">
        <v>0.19458205353673749</v>
      </c>
      <c r="O64" s="165">
        <v>236314458</v>
      </c>
      <c r="P64" s="164">
        <v>0.80541794646326248</v>
      </c>
      <c r="V64" s="44"/>
    </row>
    <row r="65" spans="1:22">
      <c r="A65" s="105" t="s">
        <v>172</v>
      </c>
      <c r="B65" s="105" t="s">
        <v>83</v>
      </c>
      <c r="C65" s="106">
        <v>67808000</v>
      </c>
      <c r="D65" s="107">
        <v>0</v>
      </c>
      <c r="E65" s="108">
        <v>67808000</v>
      </c>
      <c r="F65" s="109">
        <v>0</v>
      </c>
      <c r="G65" s="110">
        <v>67808000</v>
      </c>
      <c r="H65" s="125">
        <v>3.5941348673468155E-6</v>
      </c>
      <c r="I65" s="108">
        <v>13009792</v>
      </c>
      <c r="J65" s="164">
        <v>0.1918621991505427</v>
      </c>
      <c r="K65" s="108">
        <v>0</v>
      </c>
      <c r="L65" s="163">
        <v>0</v>
      </c>
      <c r="M65" s="108">
        <v>13009792</v>
      </c>
      <c r="N65" s="164">
        <v>0.1918621991505427</v>
      </c>
      <c r="O65" s="165">
        <v>54798208</v>
      </c>
      <c r="P65" s="164">
        <v>0.8081378008494573</v>
      </c>
      <c r="V65" s="44"/>
    </row>
    <row r="66" spans="1:22">
      <c r="A66" s="105" t="s">
        <v>173</v>
      </c>
      <c r="B66" s="105" t="s">
        <v>85</v>
      </c>
      <c r="C66" s="106">
        <v>637401000</v>
      </c>
      <c r="D66" s="107">
        <v>0</v>
      </c>
      <c r="E66" s="108">
        <v>637401000</v>
      </c>
      <c r="F66" s="109">
        <v>0</v>
      </c>
      <c r="G66" s="110">
        <v>637401000</v>
      </c>
      <c r="H66" s="125">
        <v>3.3785175179650296E-5</v>
      </c>
      <c r="I66" s="108">
        <v>1122929</v>
      </c>
      <c r="J66" s="164">
        <v>1.761730841338498E-3</v>
      </c>
      <c r="K66" s="108">
        <v>0</v>
      </c>
      <c r="L66" s="163">
        <v>0</v>
      </c>
      <c r="M66" s="108">
        <v>1122929</v>
      </c>
      <c r="N66" s="164">
        <v>1.761730841338498E-3</v>
      </c>
      <c r="O66" s="165">
        <v>636278071</v>
      </c>
      <c r="P66" s="164">
        <v>0.99823826915866154</v>
      </c>
      <c r="V66" s="44"/>
    </row>
    <row r="67" spans="1:22">
      <c r="A67" s="105" t="s">
        <v>174</v>
      </c>
      <c r="B67" s="105" t="s">
        <v>89</v>
      </c>
      <c r="C67" s="106">
        <v>1469625000</v>
      </c>
      <c r="D67" s="107">
        <v>0</v>
      </c>
      <c r="E67" s="108">
        <v>1469625000</v>
      </c>
      <c r="F67" s="109">
        <v>0</v>
      </c>
      <c r="G67" s="110">
        <v>1469625000</v>
      </c>
      <c r="H67" s="125">
        <v>7.7896862529857298E-5</v>
      </c>
      <c r="I67" s="108">
        <v>69750620</v>
      </c>
      <c r="J67" s="164">
        <v>4.7461508888321853E-2</v>
      </c>
      <c r="K67" s="108">
        <v>0</v>
      </c>
      <c r="L67" s="163">
        <v>0</v>
      </c>
      <c r="M67" s="108">
        <v>69750620</v>
      </c>
      <c r="N67" s="164">
        <v>4.7461508888321853E-2</v>
      </c>
      <c r="O67" s="165">
        <v>1399874380</v>
      </c>
      <c r="P67" s="164">
        <v>0.9525384911116781</v>
      </c>
      <c r="V67" s="44"/>
    </row>
    <row r="68" spans="1:22">
      <c r="A68" s="105" t="s">
        <v>175</v>
      </c>
      <c r="B68" s="105" t="s">
        <v>91</v>
      </c>
      <c r="C68" s="106">
        <v>746859000</v>
      </c>
      <c r="D68" s="107">
        <v>0</v>
      </c>
      <c r="E68" s="108">
        <v>746859000</v>
      </c>
      <c r="F68" s="109">
        <v>0</v>
      </c>
      <c r="G68" s="110">
        <v>746859000</v>
      </c>
      <c r="H68" s="125">
        <v>3.9586950992386961E-5</v>
      </c>
      <c r="I68" s="108">
        <v>617933</v>
      </c>
      <c r="J68" s="164">
        <v>8.2737571616596972E-4</v>
      </c>
      <c r="K68" s="108">
        <v>0</v>
      </c>
      <c r="L68" s="163">
        <v>0</v>
      </c>
      <c r="M68" s="108">
        <v>617933</v>
      </c>
      <c r="N68" s="164">
        <v>8.2737571616596972E-4</v>
      </c>
      <c r="O68" s="165">
        <v>746241067</v>
      </c>
      <c r="P68" s="164">
        <v>0.99917262428383402</v>
      </c>
      <c r="V68" s="44"/>
    </row>
    <row r="69" spans="1:22">
      <c r="A69" s="105" t="s">
        <v>176</v>
      </c>
      <c r="B69" s="105" t="s">
        <v>93</v>
      </c>
      <c r="C69" s="106">
        <v>722766000</v>
      </c>
      <c r="D69" s="107">
        <v>0</v>
      </c>
      <c r="E69" s="108">
        <v>722766000</v>
      </c>
      <c r="F69" s="109">
        <v>0</v>
      </c>
      <c r="G69" s="110">
        <v>722766000</v>
      </c>
      <c r="H69" s="125">
        <v>3.8309911537470331E-5</v>
      </c>
      <c r="I69" s="108">
        <v>69132687</v>
      </c>
      <c r="J69" s="164">
        <v>9.5650164783622912E-2</v>
      </c>
      <c r="K69" s="108">
        <v>0</v>
      </c>
      <c r="L69" s="163">
        <v>0</v>
      </c>
      <c r="M69" s="108">
        <v>69132687</v>
      </c>
      <c r="N69" s="164">
        <v>9.5650164783622912E-2</v>
      </c>
      <c r="O69" s="165">
        <v>653633313</v>
      </c>
      <c r="P69" s="164">
        <v>0.90434983521637713</v>
      </c>
      <c r="V69" s="44"/>
    </row>
    <row r="70" spans="1:22">
      <c r="A70" s="105" t="s">
        <v>177</v>
      </c>
      <c r="B70" s="105" t="s">
        <v>109</v>
      </c>
      <c r="C70" s="106">
        <v>2007128000</v>
      </c>
      <c r="D70" s="107">
        <v>-258750167</v>
      </c>
      <c r="E70" s="108">
        <v>1748377833</v>
      </c>
      <c r="F70" s="109">
        <v>0</v>
      </c>
      <c r="G70" s="110">
        <v>1748377833</v>
      </c>
      <c r="H70" s="125">
        <v>9.2672040627677664E-5</v>
      </c>
      <c r="I70" s="108">
        <v>283894475</v>
      </c>
      <c r="J70" s="164">
        <v>0.16237592907070447</v>
      </c>
      <c r="K70" s="108">
        <v>48387201</v>
      </c>
      <c r="L70" s="163">
        <v>2.7675483002992296</v>
      </c>
      <c r="M70" s="108">
        <v>332281676</v>
      </c>
      <c r="N70" s="164">
        <v>0.19005141207369677</v>
      </c>
      <c r="O70" s="165">
        <v>1416096157</v>
      </c>
      <c r="P70" s="164">
        <v>0.8099485879263032</v>
      </c>
      <c r="V70" s="44"/>
    </row>
    <row r="71" spans="1:22">
      <c r="A71" s="105" t="s">
        <v>178</v>
      </c>
      <c r="B71" s="105" t="s">
        <v>111</v>
      </c>
      <c r="C71" s="106">
        <v>639017000</v>
      </c>
      <c r="D71" s="107">
        <v>0</v>
      </c>
      <c r="E71" s="108">
        <v>639017000</v>
      </c>
      <c r="F71" s="109">
        <v>0</v>
      </c>
      <c r="G71" s="110">
        <v>639017000</v>
      </c>
      <c r="H71" s="125">
        <v>3.3870830588239733E-5</v>
      </c>
      <c r="I71" s="108">
        <v>49636209</v>
      </c>
      <c r="J71" s="164">
        <v>7.7675881862297874E-2</v>
      </c>
      <c r="K71" s="108">
        <v>23254177</v>
      </c>
      <c r="L71" s="163">
        <v>3.6390545165465085</v>
      </c>
      <c r="M71" s="108">
        <v>72890386</v>
      </c>
      <c r="N71" s="164">
        <v>0.11406642702776296</v>
      </c>
      <c r="O71" s="165">
        <v>566126614</v>
      </c>
      <c r="P71" s="164">
        <v>0.88593357297223707</v>
      </c>
      <c r="V71" s="44"/>
    </row>
    <row r="72" spans="1:22">
      <c r="A72" s="105" t="s">
        <v>179</v>
      </c>
      <c r="B72" s="105" t="s">
        <v>113</v>
      </c>
      <c r="C72" s="106">
        <v>216405000</v>
      </c>
      <c r="D72" s="107">
        <v>0</v>
      </c>
      <c r="E72" s="108">
        <v>216405000</v>
      </c>
      <c r="F72" s="109">
        <v>0</v>
      </c>
      <c r="G72" s="110">
        <v>216405000</v>
      </c>
      <c r="H72" s="125">
        <v>1.1470457113735659E-5</v>
      </c>
      <c r="I72" s="108">
        <v>1770342</v>
      </c>
      <c r="J72" s="164">
        <v>8.1806889859291614E-3</v>
      </c>
      <c r="K72" s="108">
        <v>2138915</v>
      </c>
      <c r="L72" s="163">
        <v>0.98838520366904647</v>
      </c>
      <c r="M72" s="108">
        <v>3909257</v>
      </c>
      <c r="N72" s="164">
        <v>1.8064541022619625E-2</v>
      </c>
      <c r="O72" s="165">
        <v>212495743</v>
      </c>
      <c r="P72" s="164">
        <v>0.98193545897738033</v>
      </c>
      <c r="V72" s="44"/>
    </row>
    <row r="73" spans="1:22">
      <c r="A73" s="105" t="s">
        <v>180</v>
      </c>
      <c r="B73" s="105" t="s">
        <v>115</v>
      </c>
      <c r="C73" s="106">
        <v>477019000</v>
      </c>
      <c r="D73" s="107">
        <v>-258750167</v>
      </c>
      <c r="E73" s="108">
        <v>218268833</v>
      </c>
      <c r="F73" s="109">
        <v>0</v>
      </c>
      <c r="G73" s="110">
        <v>218268833</v>
      </c>
      <c r="H73" s="125">
        <v>1.1569248807521224E-5</v>
      </c>
      <c r="I73" s="108">
        <v>209629024</v>
      </c>
      <c r="J73" s="164">
        <v>0.96041666196107811</v>
      </c>
      <c r="K73" s="108">
        <v>8639809</v>
      </c>
      <c r="L73" s="163">
        <v>3.9583338038921938</v>
      </c>
      <c r="M73" s="108">
        <v>218268833</v>
      </c>
      <c r="N73" s="164">
        <v>1</v>
      </c>
      <c r="O73" s="165">
        <v>0</v>
      </c>
      <c r="P73" s="164">
        <v>0</v>
      </c>
      <c r="V73" s="44"/>
    </row>
    <row r="74" spans="1:22">
      <c r="A74" s="105" t="s">
        <v>181</v>
      </c>
      <c r="B74" s="105" t="s">
        <v>117</v>
      </c>
      <c r="C74" s="106">
        <v>343107000</v>
      </c>
      <c r="D74" s="107">
        <v>0</v>
      </c>
      <c r="E74" s="108">
        <v>343107000</v>
      </c>
      <c r="F74" s="109">
        <v>0</v>
      </c>
      <c r="G74" s="110">
        <v>343107000</v>
      </c>
      <c r="H74" s="125">
        <v>1.8186243981989792E-5</v>
      </c>
      <c r="I74" s="108">
        <v>18084000</v>
      </c>
      <c r="J74" s="164">
        <v>5.2706590072484676E-2</v>
      </c>
      <c r="K74" s="108">
        <v>9984300</v>
      </c>
      <c r="L74" s="163">
        <v>2.9099668616495729</v>
      </c>
      <c r="M74" s="108">
        <v>28068300</v>
      </c>
      <c r="N74" s="164">
        <v>8.1806258688980407E-2</v>
      </c>
      <c r="O74" s="165">
        <v>315038700</v>
      </c>
      <c r="P74" s="164">
        <v>0.91819374131101961</v>
      </c>
      <c r="V74" s="44"/>
    </row>
    <row r="75" spans="1:22">
      <c r="A75" s="105" t="s">
        <v>182</v>
      </c>
      <c r="B75" s="105" t="s">
        <v>119</v>
      </c>
      <c r="C75" s="106">
        <v>112649000</v>
      </c>
      <c r="D75" s="107">
        <v>0</v>
      </c>
      <c r="E75" s="108">
        <v>112649000</v>
      </c>
      <c r="F75" s="109">
        <v>0</v>
      </c>
      <c r="G75" s="110">
        <v>112649000</v>
      </c>
      <c r="H75" s="125">
        <v>5.9709134419500853E-6</v>
      </c>
      <c r="I75" s="108">
        <v>2053000</v>
      </c>
      <c r="J75" s="164">
        <v>1.8224751218386313E-2</v>
      </c>
      <c r="K75" s="108">
        <v>907000</v>
      </c>
      <c r="L75" s="163">
        <v>0.80515583804561064</v>
      </c>
      <c r="M75" s="108">
        <v>2960000</v>
      </c>
      <c r="N75" s="164">
        <v>2.6276309598842421E-2</v>
      </c>
      <c r="O75" s="165">
        <v>109689000</v>
      </c>
      <c r="P75" s="164">
        <v>0.97372369040115758</v>
      </c>
      <c r="V75" s="44"/>
    </row>
    <row r="76" spans="1:22">
      <c r="A76" s="105" t="s">
        <v>183</v>
      </c>
      <c r="B76" s="105" t="s">
        <v>121</v>
      </c>
      <c r="C76" s="106">
        <v>132240000</v>
      </c>
      <c r="D76" s="107">
        <v>0</v>
      </c>
      <c r="E76" s="108">
        <v>132240000</v>
      </c>
      <c r="F76" s="109">
        <v>0</v>
      </c>
      <c r="G76" s="110">
        <v>132240000</v>
      </c>
      <c r="H76" s="125">
        <v>7.0093262573434234E-6</v>
      </c>
      <c r="I76" s="108">
        <v>1633100</v>
      </c>
      <c r="J76" s="164">
        <v>1.2349516031457956E-2</v>
      </c>
      <c r="K76" s="108">
        <v>2077800</v>
      </c>
      <c r="L76" s="163">
        <v>1.5712341197822142</v>
      </c>
      <c r="M76" s="108">
        <v>3710900</v>
      </c>
      <c r="N76" s="164">
        <v>2.8061857229280097E-2</v>
      </c>
      <c r="O76" s="165">
        <v>128529100</v>
      </c>
      <c r="P76" s="164">
        <v>0.97193814277071988</v>
      </c>
      <c r="V76" s="44"/>
    </row>
    <row r="77" spans="1:22">
      <c r="A77" s="105" t="s">
        <v>184</v>
      </c>
      <c r="B77" s="105" t="s">
        <v>123</v>
      </c>
      <c r="C77" s="106">
        <v>86691000</v>
      </c>
      <c r="D77" s="107">
        <v>0</v>
      </c>
      <c r="E77" s="108">
        <v>86691000</v>
      </c>
      <c r="F77" s="109">
        <v>0</v>
      </c>
      <c r="G77" s="110">
        <v>86691000</v>
      </c>
      <c r="H77" s="125">
        <v>4.5950204368977517E-6</v>
      </c>
      <c r="I77" s="108">
        <v>1088800</v>
      </c>
      <c r="J77" s="164">
        <v>1.2559550587719601E-2</v>
      </c>
      <c r="K77" s="108">
        <v>1385200</v>
      </c>
      <c r="L77" s="163">
        <v>1.5978590626477951</v>
      </c>
      <c r="M77" s="108">
        <v>2474000</v>
      </c>
      <c r="N77" s="164">
        <v>2.8538141214197552E-2</v>
      </c>
      <c r="O77" s="165">
        <v>84217000</v>
      </c>
      <c r="P77" s="164">
        <v>0.97146185878580249</v>
      </c>
      <c r="V77" s="44"/>
    </row>
    <row r="78" spans="1:22">
      <c r="A78" s="105" t="s">
        <v>185</v>
      </c>
      <c r="B78" s="105" t="s">
        <v>125</v>
      </c>
      <c r="C78" s="106">
        <v>1381394000</v>
      </c>
      <c r="D78" s="107">
        <v>-92900347</v>
      </c>
      <c r="E78" s="108">
        <v>1288493653</v>
      </c>
      <c r="F78" s="109">
        <v>0</v>
      </c>
      <c r="G78" s="110">
        <v>1288493653</v>
      </c>
      <c r="H78" s="125">
        <v>6.8296070738000958E-5</v>
      </c>
      <c r="I78" s="108">
        <v>99163049</v>
      </c>
      <c r="J78" s="164">
        <v>7.6960448170713652E-2</v>
      </c>
      <c r="K78" s="108">
        <v>0</v>
      </c>
      <c r="L78" s="163">
        <v>0</v>
      </c>
      <c r="M78" s="108">
        <v>99163049</v>
      </c>
      <c r="N78" s="164">
        <v>7.6960448170713652E-2</v>
      </c>
      <c r="O78" s="165">
        <v>1189330604</v>
      </c>
      <c r="P78" s="164">
        <v>0.92303955182928632</v>
      </c>
      <c r="V78" s="44"/>
    </row>
    <row r="79" spans="1:22">
      <c r="A79" s="105" t="s">
        <v>186</v>
      </c>
      <c r="B79" s="105" t="s">
        <v>89</v>
      </c>
      <c r="C79" s="106">
        <v>422522000</v>
      </c>
      <c r="D79" s="107">
        <v>0</v>
      </c>
      <c r="E79" s="108">
        <v>422522000</v>
      </c>
      <c r="F79" s="109">
        <v>0</v>
      </c>
      <c r="G79" s="110">
        <v>422522000</v>
      </c>
      <c r="H79" s="125">
        <v>2.2395603061896991E-5</v>
      </c>
      <c r="I79" s="108">
        <v>47285107</v>
      </c>
      <c r="J79" s="164">
        <v>0.11191158566891192</v>
      </c>
      <c r="K79" s="108">
        <v>0</v>
      </c>
      <c r="L79" s="163">
        <v>0</v>
      </c>
      <c r="M79" s="108">
        <v>47285107</v>
      </c>
      <c r="N79" s="164">
        <v>0.11191158566891192</v>
      </c>
      <c r="O79" s="165">
        <v>375236893</v>
      </c>
      <c r="P79" s="164">
        <v>0.88808841433108809</v>
      </c>
      <c r="V79" s="44"/>
    </row>
    <row r="80" spans="1:22">
      <c r="A80" s="105" t="s">
        <v>187</v>
      </c>
      <c r="B80" s="105" t="s">
        <v>128</v>
      </c>
      <c r="C80" s="106">
        <v>397522000</v>
      </c>
      <c r="D80" s="107">
        <v>0</v>
      </c>
      <c r="E80" s="108">
        <v>397522000</v>
      </c>
      <c r="F80" s="109">
        <v>0</v>
      </c>
      <c r="G80" s="110">
        <v>397522000</v>
      </c>
      <c r="H80" s="125">
        <v>2.1070488448817851E-5</v>
      </c>
      <c r="I80" s="108">
        <v>47285107</v>
      </c>
      <c r="J80" s="164">
        <v>0.11894966064771258</v>
      </c>
      <c r="K80" s="108">
        <v>0</v>
      </c>
      <c r="L80" s="163">
        <v>0</v>
      </c>
      <c r="M80" s="108">
        <v>47285107</v>
      </c>
      <c r="N80" s="164">
        <v>0.11894966064771258</v>
      </c>
      <c r="O80" s="165">
        <v>350236893</v>
      </c>
      <c r="P80" s="164">
        <v>0.88105033935228738</v>
      </c>
      <c r="V80" s="44"/>
    </row>
    <row r="81" spans="1:22">
      <c r="A81" s="105" t="s">
        <v>188</v>
      </c>
      <c r="B81" s="105" t="s">
        <v>130</v>
      </c>
      <c r="C81" s="106">
        <v>25000000</v>
      </c>
      <c r="D81" s="107">
        <v>0</v>
      </c>
      <c r="E81" s="108">
        <v>25000000</v>
      </c>
      <c r="F81" s="109">
        <v>0</v>
      </c>
      <c r="G81" s="110">
        <v>25000000</v>
      </c>
      <c r="H81" s="125">
        <v>1.3251146130791408E-6</v>
      </c>
      <c r="I81" s="108">
        <v>0</v>
      </c>
      <c r="J81" s="164">
        <v>0</v>
      </c>
      <c r="K81" s="108">
        <v>0</v>
      </c>
      <c r="L81" s="163">
        <v>0</v>
      </c>
      <c r="M81" s="108">
        <v>0</v>
      </c>
      <c r="N81" s="164">
        <v>0</v>
      </c>
      <c r="O81" s="165">
        <v>25000000</v>
      </c>
      <c r="P81" s="164">
        <v>1</v>
      </c>
      <c r="V81" s="44"/>
    </row>
    <row r="82" spans="1:22">
      <c r="A82" s="105" t="s">
        <v>189</v>
      </c>
      <c r="B82" s="105" t="s">
        <v>103</v>
      </c>
      <c r="C82" s="106">
        <v>624598000</v>
      </c>
      <c r="D82" s="107">
        <v>0</v>
      </c>
      <c r="E82" s="108">
        <v>624598000</v>
      </c>
      <c r="F82" s="109">
        <v>0</v>
      </c>
      <c r="G82" s="110">
        <v>624598000</v>
      </c>
      <c r="H82" s="125">
        <v>3.3106557484000211E-5</v>
      </c>
      <c r="I82" s="108">
        <v>19276920</v>
      </c>
      <c r="J82" s="164">
        <v>3.0862923032094244E-2</v>
      </c>
      <c r="K82" s="108">
        <v>0</v>
      </c>
      <c r="L82" s="163">
        <v>0</v>
      </c>
      <c r="M82" s="108">
        <v>19276920</v>
      </c>
      <c r="N82" s="164">
        <v>3.0862923032094244E-2</v>
      </c>
      <c r="O82" s="165">
        <v>605321080</v>
      </c>
      <c r="P82" s="164">
        <v>0.96913707696790574</v>
      </c>
      <c r="V82" s="44"/>
    </row>
    <row r="83" spans="1:22">
      <c r="A83" s="105" t="s">
        <v>190</v>
      </c>
      <c r="B83" s="105" t="s">
        <v>107</v>
      </c>
      <c r="C83" s="106">
        <v>624598000</v>
      </c>
      <c r="D83" s="107">
        <v>0</v>
      </c>
      <c r="E83" s="108">
        <v>624598000</v>
      </c>
      <c r="F83" s="109">
        <v>0</v>
      </c>
      <c r="G83" s="110">
        <v>624598000</v>
      </c>
      <c r="H83" s="125">
        <v>3.3106557484000211E-5</v>
      </c>
      <c r="I83" s="108">
        <v>19276920</v>
      </c>
      <c r="J83" s="164">
        <v>3.0862923032094244E-2</v>
      </c>
      <c r="K83" s="108">
        <v>0</v>
      </c>
      <c r="L83" s="163">
        <v>0</v>
      </c>
      <c r="M83" s="108">
        <v>19276920</v>
      </c>
      <c r="N83" s="164">
        <v>3.0862923032094244E-2</v>
      </c>
      <c r="O83" s="165">
        <v>605321080</v>
      </c>
      <c r="P83" s="164">
        <v>0.96913707696790574</v>
      </c>
      <c r="V83" s="44"/>
    </row>
    <row r="84" spans="1:22">
      <c r="A84" s="105" t="s">
        <v>191</v>
      </c>
      <c r="B84" s="105" t="s">
        <v>192</v>
      </c>
      <c r="C84" s="106">
        <v>10019000</v>
      </c>
      <c r="D84" s="107">
        <v>0</v>
      </c>
      <c r="E84" s="108">
        <v>10019000</v>
      </c>
      <c r="F84" s="109">
        <v>0</v>
      </c>
      <c r="G84" s="110">
        <v>10019000</v>
      </c>
      <c r="H84" s="125">
        <v>5.3105293233759644E-7</v>
      </c>
      <c r="I84" s="108">
        <v>894369</v>
      </c>
      <c r="J84" s="164">
        <v>8.926729214492464E-2</v>
      </c>
      <c r="K84" s="108">
        <v>0</v>
      </c>
      <c r="L84" s="163">
        <v>0</v>
      </c>
      <c r="M84" s="108">
        <v>894369</v>
      </c>
      <c r="N84" s="164">
        <v>8.926729214492464E-2</v>
      </c>
      <c r="O84" s="165">
        <v>9124631</v>
      </c>
      <c r="P84" s="164">
        <v>0.91073270785507532</v>
      </c>
      <c r="V84" s="44"/>
    </row>
    <row r="85" spans="1:22">
      <c r="A85" s="105" t="s">
        <v>193</v>
      </c>
      <c r="B85" s="105" t="s">
        <v>152</v>
      </c>
      <c r="C85" s="106">
        <v>37095000</v>
      </c>
      <c r="D85" s="107">
        <v>0</v>
      </c>
      <c r="E85" s="108">
        <v>37095000</v>
      </c>
      <c r="F85" s="109">
        <v>0</v>
      </c>
      <c r="G85" s="110">
        <v>37095000</v>
      </c>
      <c r="H85" s="125">
        <v>1.9662050628868294E-6</v>
      </c>
      <c r="I85" s="108">
        <v>0</v>
      </c>
      <c r="J85" s="164">
        <v>0</v>
      </c>
      <c r="K85" s="108">
        <v>0</v>
      </c>
      <c r="L85" s="163">
        <v>0</v>
      </c>
      <c r="M85" s="108">
        <v>0</v>
      </c>
      <c r="N85" s="164">
        <v>0</v>
      </c>
      <c r="O85" s="165">
        <v>37095000</v>
      </c>
      <c r="P85" s="164">
        <v>1</v>
      </c>
      <c r="V85" s="44"/>
    </row>
    <row r="86" spans="1:22">
      <c r="A86" s="105" t="s">
        <v>194</v>
      </c>
      <c r="B86" s="105" t="s">
        <v>156</v>
      </c>
      <c r="C86" s="106">
        <v>212553000</v>
      </c>
      <c r="D86" s="107">
        <v>-50000000</v>
      </c>
      <c r="E86" s="108">
        <v>162553000</v>
      </c>
      <c r="F86" s="109">
        <v>0</v>
      </c>
      <c r="G86" s="110">
        <v>162553000</v>
      </c>
      <c r="H86" s="125">
        <v>8.6160542279941436E-6</v>
      </c>
      <c r="I86" s="108">
        <v>0</v>
      </c>
      <c r="J86" s="164">
        <v>0</v>
      </c>
      <c r="K86" s="108">
        <v>0</v>
      </c>
      <c r="L86" s="163">
        <v>0</v>
      </c>
      <c r="M86" s="108">
        <v>0</v>
      </c>
      <c r="N86" s="164">
        <v>0</v>
      </c>
      <c r="O86" s="165">
        <v>162553000</v>
      </c>
      <c r="P86" s="164">
        <v>1</v>
      </c>
      <c r="V86" s="44"/>
    </row>
    <row r="87" spans="1:22">
      <c r="A87" s="105" t="s">
        <v>195</v>
      </c>
      <c r="B87" s="105" t="s">
        <v>196</v>
      </c>
      <c r="C87" s="106">
        <v>74607000</v>
      </c>
      <c r="D87" s="107">
        <v>-42900347</v>
      </c>
      <c r="E87" s="108">
        <v>31706653</v>
      </c>
      <c r="F87" s="109">
        <v>0</v>
      </c>
      <c r="G87" s="110">
        <v>31706653</v>
      </c>
      <c r="H87" s="125">
        <v>1.6805979688851832E-6</v>
      </c>
      <c r="I87" s="108">
        <v>31706653</v>
      </c>
      <c r="J87" s="164">
        <v>1</v>
      </c>
      <c r="K87" s="108">
        <v>0</v>
      </c>
      <c r="L87" s="163">
        <v>0</v>
      </c>
      <c r="M87" s="108">
        <v>31706653</v>
      </c>
      <c r="N87" s="164">
        <v>1</v>
      </c>
      <c r="O87" s="165">
        <v>0</v>
      </c>
      <c r="P87" s="164">
        <v>0</v>
      </c>
      <c r="V87" s="44"/>
    </row>
    <row r="88" spans="1:22">
      <c r="A88" s="105" t="s">
        <v>197</v>
      </c>
      <c r="B88" s="105" t="s">
        <v>198</v>
      </c>
      <c r="C88" s="106">
        <v>621483525000</v>
      </c>
      <c r="D88" s="107">
        <v>60729814502</v>
      </c>
      <c r="E88" s="108">
        <v>682213339502</v>
      </c>
      <c r="F88" s="109">
        <v>0</v>
      </c>
      <c r="G88" s="110">
        <v>682213339502</v>
      </c>
      <c r="H88" s="125">
        <v>3.616043461646485E-2</v>
      </c>
      <c r="I88" s="108">
        <v>106119596992</v>
      </c>
      <c r="J88" s="164">
        <v>0.15555192319966193</v>
      </c>
      <c r="K88" s="108">
        <v>270791533674</v>
      </c>
      <c r="L88" s="163">
        <v>39.693086897373128</v>
      </c>
      <c r="M88" s="108">
        <v>376911130666</v>
      </c>
      <c r="N88" s="164">
        <v>0.55248279217339324</v>
      </c>
      <c r="O88" s="165">
        <v>305302208836</v>
      </c>
      <c r="P88" s="164">
        <v>0.44751720782660681</v>
      </c>
      <c r="V88" s="44"/>
    </row>
    <row r="89" spans="1:22">
      <c r="A89" s="105" t="s">
        <v>199</v>
      </c>
      <c r="B89" s="105" t="s">
        <v>200</v>
      </c>
      <c r="C89" s="106">
        <v>16287338000</v>
      </c>
      <c r="D89" s="107">
        <v>-2013410189</v>
      </c>
      <c r="E89" s="108">
        <v>14273927811</v>
      </c>
      <c r="F89" s="109">
        <v>0</v>
      </c>
      <c r="G89" s="110">
        <v>14273927811</v>
      </c>
      <c r="H89" s="125">
        <v>7.5658361313571409E-4</v>
      </c>
      <c r="I89" s="108">
        <v>690919464</v>
      </c>
      <c r="J89" s="164">
        <v>4.8404298602908215E-2</v>
      </c>
      <c r="K89" s="108">
        <v>2911107169</v>
      </c>
      <c r="L89" s="163">
        <v>20.39457679445875</v>
      </c>
      <c r="M89" s="108">
        <v>3602026633</v>
      </c>
      <c r="N89" s="164">
        <v>0.2523500665474957</v>
      </c>
      <c r="O89" s="165">
        <v>10671901178</v>
      </c>
      <c r="P89" s="164">
        <v>0.7476499334525043</v>
      </c>
      <c r="V89" s="44"/>
    </row>
    <row r="90" spans="1:22">
      <c r="A90" s="105" t="s">
        <v>201</v>
      </c>
      <c r="B90" s="105" t="s">
        <v>202</v>
      </c>
      <c r="C90" s="106">
        <v>16287338000</v>
      </c>
      <c r="D90" s="107">
        <v>-2013410189</v>
      </c>
      <c r="E90" s="108">
        <v>14273927811</v>
      </c>
      <c r="F90" s="109">
        <v>0</v>
      </c>
      <c r="G90" s="110">
        <v>14273927811</v>
      </c>
      <c r="H90" s="125">
        <v>7.5658361313571409E-4</v>
      </c>
      <c r="I90" s="108">
        <v>690919464</v>
      </c>
      <c r="J90" s="164">
        <v>4.8404298602908215E-2</v>
      </c>
      <c r="K90" s="108">
        <v>2911107169</v>
      </c>
      <c r="L90" s="163">
        <v>20.39457679445875</v>
      </c>
      <c r="M90" s="108">
        <v>3602026633</v>
      </c>
      <c r="N90" s="164">
        <v>0.2523500665474957</v>
      </c>
      <c r="O90" s="165">
        <v>10671901178</v>
      </c>
      <c r="P90" s="164">
        <v>0.7476499334525043</v>
      </c>
      <c r="V90" s="44"/>
    </row>
    <row r="91" spans="1:22">
      <c r="A91" s="105" t="s">
        <v>203</v>
      </c>
      <c r="B91" s="105" t="s">
        <v>204</v>
      </c>
      <c r="C91" s="106">
        <v>515894000</v>
      </c>
      <c r="D91" s="107">
        <v>110276929</v>
      </c>
      <c r="E91" s="108">
        <v>626170929</v>
      </c>
      <c r="F91" s="109">
        <v>0</v>
      </c>
      <c r="G91" s="110">
        <v>626170929</v>
      </c>
      <c r="H91" s="125">
        <v>3.318992993212965E-5</v>
      </c>
      <c r="I91" s="108">
        <v>427413489</v>
      </c>
      <c r="J91" s="164">
        <v>0.68258277285817592</v>
      </c>
      <c r="K91" s="108">
        <v>303024</v>
      </c>
      <c r="L91" s="163">
        <v>4.839317604283095E-2</v>
      </c>
      <c r="M91" s="108">
        <v>427716513</v>
      </c>
      <c r="N91" s="164">
        <v>0.68306670461860419</v>
      </c>
      <c r="O91" s="165">
        <v>198454416</v>
      </c>
      <c r="P91" s="164">
        <v>0.31693329538139575</v>
      </c>
      <c r="V91" s="44"/>
    </row>
    <row r="92" spans="1:22">
      <c r="A92" s="105" t="s">
        <v>205</v>
      </c>
      <c r="B92" s="105" t="s">
        <v>206</v>
      </c>
      <c r="C92" s="106">
        <v>0</v>
      </c>
      <c r="D92" s="107">
        <v>6200000</v>
      </c>
      <c r="E92" s="108">
        <v>6200000</v>
      </c>
      <c r="F92" s="109">
        <v>0</v>
      </c>
      <c r="G92" s="110">
        <v>6200000</v>
      </c>
      <c r="H92" s="125">
        <v>3.2862842404362696E-7</v>
      </c>
      <c r="I92" s="108">
        <v>6200000</v>
      </c>
      <c r="J92" s="164">
        <v>1</v>
      </c>
      <c r="K92" s="108">
        <v>0</v>
      </c>
      <c r="L92" s="163">
        <v>0</v>
      </c>
      <c r="M92" s="108">
        <v>6200000</v>
      </c>
      <c r="N92" s="164">
        <v>1</v>
      </c>
      <c r="O92" s="165">
        <v>0</v>
      </c>
      <c r="P92" s="164">
        <v>0</v>
      </c>
      <c r="V92" s="44"/>
    </row>
    <row r="93" spans="1:22">
      <c r="A93" s="105" t="s">
        <v>207</v>
      </c>
      <c r="B93" s="105" t="s">
        <v>208</v>
      </c>
      <c r="C93" s="106">
        <v>0</v>
      </c>
      <c r="D93" s="107">
        <v>6200000</v>
      </c>
      <c r="E93" s="108">
        <v>6200000</v>
      </c>
      <c r="F93" s="109">
        <v>0</v>
      </c>
      <c r="G93" s="110">
        <v>6200000</v>
      </c>
      <c r="H93" s="125">
        <v>3.2862842404362696E-7</v>
      </c>
      <c r="I93" s="108">
        <v>6200000</v>
      </c>
      <c r="J93" s="164">
        <v>1</v>
      </c>
      <c r="K93" s="108">
        <v>0</v>
      </c>
      <c r="L93" s="163">
        <v>0</v>
      </c>
      <c r="M93" s="108">
        <v>6200000</v>
      </c>
      <c r="N93" s="164">
        <v>1</v>
      </c>
      <c r="O93" s="165">
        <v>0</v>
      </c>
      <c r="P93" s="164">
        <v>0</v>
      </c>
      <c r="V93" s="44"/>
    </row>
    <row r="94" spans="1:22">
      <c r="A94" s="105" t="s">
        <v>209</v>
      </c>
      <c r="B94" s="105" t="s">
        <v>210</v>
      </c>
      <c r="C94" s="106">
        <v>515894000</v>
      </c>
      <c r="D94" s="107">
        <v>104076929</v>
      </c>
      <c r="E94" s="108">
        <v>619970929</v>
      </c>
      <c r="F94" s="109">
        <v>0</v>
      </c>
      <c r="G94" s="110">
        <v>619970929</v>
      </c>
      <c r="H94" s="125">
        <v>3.2861301508086018E-5</v>
      </c>
      <c r="I94" s="108">
        <v>421213489</v>
      </c>
      <c r="J94" s="164">
        <v>0.67940845174693665</v>
      </c>
      <c r="K94" s="108">
        <v>303024</v>
      </c>
      <c r="L94" s="163">
        <v>4.8877130495259075E-2</v>
      </c>
      <c r="M94" s="108">
        <v>421516513</v>
      </c>
      <c r="N94" s="164">
        <v>0.67989722305188927</v>
      </c>
      <c r="O94" s="165">
        <v>198454416</v>
      </c>
      <c r="P94" s="164">
        <v>0.32010277694811073</v>
      </c>
      <c r="V94" s="44"/>
    </row>
    <row r="95" spans="1:22">
      <c r="A95" s="105" t="s">
        <v>211</v>
      </c>
      <c r="B95" s="105" t="s">
        <v>212</v>
      </c>
      <c r="C95" s="106">
        <v>515894000</v>
      </c>
      <c r="D95" s="107">
        <v>104076929</v>
      </c>
      <c r="E95" s="108">
        <v>619970929</v>
      </c>
      <c r="F95" s="109">
        <v>0</v>
      </c>
      <c r="G95" s="110">
        <v>619970929</v>
      </c>
      <c r="H95" s="125">
        <v>3.2861301508086018E-5</v>
      </c>
      <c r="I95" s="108">
        <v>421213489</v>
      </c>
      <c r="J95" s="164">
        <v>0.67940845174693665</v>
      </c>
      <c r="K95" s="108">
        <v>303024</v>
      </c>
      <c r="L95" s="163">
        <v>4.8877130495259075E-2</v>
      </c>
      <c r="M95" s="108">
        <v>421516513</v>
      </c>
      <c r="N95" s="164">
        <v>0.67989722305188927</v>
      </c>
      <c r="O95" s="165">
        <v>198454416</v>
      </c>
      <c r="P95" s="164">
        <v>0.32010277694811073</v>
      </c>
      <c r="V95" s="44"/>
    </row>
    <row r="96" spans="1:22">
      <c r="A96" s="105" t="s">
        <v>213</v>
      </c>
      <c r="B96" s="105" t="s">
        <v>214</v>
      </c>
      <c r="C96" s="106">
        <v>1097140000</v>
      </c>
      <c r="D96" s="107">
        <v>0</v>
      </c>
      <c r="E96" s="108">
        <v>1097140000</v>
      </c>
      <c r="F96" s="109">
        <v>0</v>
      </c>
      <c r="G96" s="110">
        <v>1097140000</v>
      </c>
      <c r="H96" s="125">
        <v>5.8153449863745943E-5</v>
      </c>
      <c r="I96" s="108">
        <v>0</v>
      </c>
      <c r="J96" s="164">
        <v>0</v>
      </c>
      <c r="K96" s="108">
        <v>9270000</v>
      </c>
      <c r="L96" s="163">
        <v>0.84492407532311287</v>
      </c>
      <c r="M96" s="108">
        <v>9270000</v>
      </c>
      <c r="N96" s="164">
        <v>8.4492407532311287E-3</v>
      </c>
      <c r="O96" s="165">
        <v>1087870000</v>
      </c>
      <c r="P96" s="164">
        <v>0.99155075924676883</v>
      </c>
      <c r="V96" s="44"/>
    </row>
    <row r="97" spans="1:22">
      <c r="A97" s="105" t="s">
        <v>215</v>
      </c>
      <c r="B97" s="105" t="s">
        <v>216</v>
      </c>
      <c r="C97" s="106">
        <v>1097140000</v>
      </c>
      <c r="D97" s="107">
        <v>0</v>
      </c>
      <c r="E97" s="108">
        <v>1097140000</v>
      </c>
      <c r="F97" s="109">
        <v>0</v>
      </c>
      <c r="G97" s="110">
        <v>1097140000</v>
      </c>
      <c r="H97" s="125">
        <v>5.8153449863745943E-5</v>
      </c>
      <c r="I97" s="108">
        <v>0</v>
      </c>
      <c r="J97" s="164">
        <v>0</v>
      </c>
      <c r="K97" s="108">
        <v>9270000</v>
      </c>
      <c r="L97" s="163">
        <v>0.84492407532311287</v>
      </c>
      <c r="M97" s="108">
        <v>9270000</v>
      </c>
      <c r="N97" s="164">
        <v>8.4492407532311287E-3</v>
      </c>
      <c r="O97" s="165">
        <v>1087870000</v>
      </c>
      <c r="P97" s="164">
        <v>0.99155075924676883</v>
      </c>
      <c r="V97" s="44"/>
    </row>
    <row r="98" spans="1:22">
      <c r="A98" s="105" t="s">
        <v>217</v>
      </c>
      <c r="B98" s="105" t="s">
        <v>218</v>
      </c>
      <c r="C98" s="106">
        <v>1097140000</v>
      </c>
      <c r="D98" s="107">
        <v>0</v>
      </c>
      <c r="E98" s="108">
        <v>1097140000</v>
      </c>
      <c r="F98" s="109">
        <v>0</v>
      </c>
      <c r="G98" s="110">
        <v>1097140000</v>
      </c>
      <c r="H98" s="125">
        <v>5.8153449863745943E-5</v>
      </c>
      <c r="I98" s="108">
        <v>0</v>
      </c>
      <c r="J98" s="164">
        <v>0</v>
      </c>
      <c r="K98" s="108">
        <v>9270000</v>
      </c>
      <c r="L98" s="163">
        <v>0.84492407532311287</v>
      </c>
      <c r="M98" s="108">
        <v>9270000</v>
      </c>
      <c r="N98" s="164">
        <v>8.4492407532311287E-3</v>
      </c>
      <c r="O98" s="165">
        <v>1087870000</v>
      </c>
      <c r="P98" s="164">
        <v>0.99155075924676883</v>
      </c>
      <c r="V98" s="44"/>
    </row>
    <row r="99" spans="1:22">
      <c r="A99" s="105" t="s">
        <v>219</v>
      </c>
      <c r="B99" s="105" t="s">
        <v>220</v>
      </c>
      <c r="C99" s="106">
        <v>1038000000</v>
      </c>
      <c r="D99" s="107">
        <v>0</v>
      </c>
      <c r="E99" s="108">
        <v>1038000000</v>
      </c>
      <c r="F99" s="109">
        <v>0</v>
      </c>
      <c r="G99" s="110">
        <v>1038000000</v>
      </c>
      <c r="H99" s="125">
        <v>5.5018758735045929E-5</v>
      </c>
      <c r="I99" s="108">
        <v>0</v>
      </c>
      <c r="J99" s="164">
        <v>0</v>
      </c>
      <c r="K99" s="108">
        <v>9270000</v>
      </c>
      <c r="L99" s="163">
        <v>0.89306358381502893</v>
      </c>
      <c r="M99" s="108">
        <v>9270000</v>
      </c>
      <c r="N99" s="164">
        <v>8.9306358381502898E-3</v>
      </c>
      <c r="O99" s="165">
        <v>1028730000</v>
      </c>
      <c r="P99" s="164">
        <v>0.99106936416184976</v>
      </c>
      <c r="V99" s="44"/>
    </row>
    <row r="100" spans="1:22">
      <c r="A100" s="105" t="s">
        <v>221</v>
      </c>
      <c r="B100" s="105" t="s">
        <v>222</v>
      </c>
      <c r="C100" s="106">
        <v>59140000</v>
      </c>
      <c r="D100" s="107">
        <v>0</v>
      </c>
      <c r="E100" s="108">
        <v>59140000</v>
      </c>
      <c r="F100" s="109">
        <v>0</v>
      </c>
      <c r="G100" s="110">
        <v>59140000</v>
      </c>
      <c r="H100" s="125">
        <v>3.1346911287000158E-6</v>
      </c>
      <c r="I100" s="108">
        <v>0</v>
      </c>
      <c r="J100" s="164">
        <v>0</v>
      </c>
      <c r="K100" s="108">
        <v>0</v>
      </c>
      <c r="L100" s="163">
        <v>0</v>
      </c>
      <c r="M100" s="108">
        <v>0</v>
      </c>
      <c r="N100" s="164">
        <v>0</v>
      </c>
      <c r="O100" s="165">
        <v>59140000</v>
      </c>
      <c r="P100" s="164">
        <v>1</v>
      </c>
      <c r="V100" s="44"/>
    </row>
    <row r="101" spans="1:22">
      <c r="A101" s="105" t="s">
        <v>223</v>
      </c>
      <c r="B101" s="105" t="s">
        <v>224</v>
      </c>
      <c r="C101" s="106">
        <v>14674304000</v>
      </c>
      <c r="D101" s="107">
        <v>-2123687118</v>
      </c>
      <c r="E101" s="108">
        <v>12550616882</v>
      </c>
      <c r="F101" s="109">
        <v>0</v>
      </c>
      <c r="G101" s="110">
        <v>12550616882</v>
      </c>
      <c r="H101" s="125">
        <v>6.6524023333983855E-4</v>
      </c>
      <c r="I101" s="108">
        <v>263505975</v>
      </c>
      <c r="J101" s="164">
        <v>2.099546002220164E-2</v>
      </c>
      <c r="K101" s="108">
        <v>2901534145</v>
      </c>
      <c r="L101" s="163">
        <v>23.118657610857028</v>
      </c>
      <c r="M101" s="108">
        <v>3165040120</v>
      </c>
      <c r="N101" s="164">
        <v>0.25218203613077189</v>
      </c>
      <c r="O101" s="165">
        <v>9385576762</v>
      </c>
      <c r="P101" s="164">
        <v>0.74781796386922805</v>
      </c>
      <c r="V101" s="44"/>
    </row>
    <row r="102" spans="1:22">
      <c r="A102" s="105" t="s">
        <v>225</v>
      </c>
      <c r="B102" s="105" t="s">
        <v>226</v>
      </c>
      <c r="C102" s="106">
        <v>14674304000</v>
      </c>
      <c r="D102" s="107">
        <v>-2123687118</v>
      </c>
      <c r="E102" s="108">
        <v>12550616882</v>
      </c>
      <c r="F102" s="109">
        <v>0</v>
      </c>
      <c r="G102" s="110">
        <v>12550616882</v>
      </c>
      <c r="H102" s="125">
        <v>6.6524023333983855E-4</v>
      </c>
      <c r="I102" s="108">
        <v>263505975</v>
      </c>
      <c r="J102" s="164">
        <v>2.099546002220164E-2</v>
      </c>
      <c r="K102" s="108">
        <v>2901534145</v>
      </c>
      <c r="L102" s="163">
        <v>23.118657610857028</v>
      </c>
      <c r="M102" s="108">
        <v>3165040120</v>
      </c>
      <c r="N102" s="164">
        <v>0.25218203613077189</v>
      </c>
      <c r="O102" s="165">
        <v>9385576762</v>
      </c>
      <c r="P102" s="164">
        <v>0.74781796386922805</v>
      </c>
      <c r="V102" s="44"/>
    </row>
    <row r="103" spans="1:22">
      <c r="A103" s="105" t="s">
        <v>227</v>
      </c>
      <c r="B103" s="105" t="s">
        <v>228</v>
      </c>
      <c r="C103" s="106">
        <v>14674304000</v>
      </c>
      <c r="D103" s="107">
        <v>-2123687118</v>
      </c>
      <c r="E103" s="108">
        <v>12550616882</v>
      </c>
      <c r="F103" s="109">
        <v>0</v>
      </c>
      <c r="G103" s="110">
        <v>12550616882</v>
      </c>
      <c r="H103" s="125">
        <v>6.6524023333983855E-4</v>
      </c>
      <c r="I103" s="108">
        <v>263505975</v>
      </c>
      <c r="J103" s="164">
        <v>2.099546002220164E-2</v>
      </c>
      <c r="K103" s="108">
        <v>2901534145</v>
      </c>
      <c r="L103" s="163">
        <v>23.118657610857028</v>
      </c>
      <c r="M103" s="108">
        <v>3165040120</v>
      </c>
      <c r="N103" s="164">
        <v>0.25218203613077189</v>
      </c>
      <c r="O103" s="165">
        <v>9385576762</v>
      </c>
      <c r="P103" s="164">
        <v>0.74781796386922805</v>
      </c>
      <c r="V103" s="44"/>
    </row>
    <row r="104" spans="1:22">
      <c r="A104" s="105" t="s">
        <v>229</v>
      </c>
      <c r="B104" s="105" t="s">
        <v>230</v>
      </c>
      <c r="C104" s="106">
        <v>14674304000</v>
      </c>
      <c r="D104" s="107">
        <v>-2123687118</v>
      </c>
      <c r="E104" s="108">
        <v>12550616882</v>
      </c>
      <c r="F104" s="109">
        <v>0</v>
      </c>
      <c r="G104" s="110">
        <v>12550616882</v>
      </c>
      <c r="H104" s="125">
        <v>6.6524023333983855E-4</v>
      </c>
      <c r="I104" s="108">
        <v>263505975</v>
      </c>
      <c r="J104" s="164">
        <v>2.099546002220164E-2</v>
      </c>
      <c r="K104" s="108">
        <v>2901534145</v>
      </c>
      <c r="L104" s="163">
        <v>23.118657610857028</v>
      </c>
      <c r="M104" s="108">
        <v>3165040120</v>
      </c>
      <c r="N104" s="164">
        <v>0.25218203613077189</v>
      </c>
      <c r="O104" s="165">
        <v>9385576762</v>
      </c>
      <c r="P104" s="164">
        <v>0.74781796386922805</v>
      </c>
      <c r="V104" s="44"/>
    </row>
    <row r="105" spans="1:22">
      <c r="A105" s="105" t="s">
        <v>231</v>
      </c>
      <c r="B105" s="105" t="s">
        <v>232</v>
      </c>
      <c r="C105" s="106">
        <v>14610329000</v>
      </c>
      <c r="D105" s="107">
        <v>-2123687118</v>
      </c>
      <c r="E105" s="108">
        <v>12486641882</v>
      </c>
      <c r="F105" s="109">
        <v>0</v>
      </c>
      <c r="G105" s="110">
        <v>12486641882</v>
      </c>
      <c r="H105" s="125">
        <v>6.6184926504496899E-4</v>
      </c>
      <c r="I105" s="108">
        <v>260454721</v>
      </c>
      <c r="J105" s="164">
        <v>2.0858668284181037E-2</v>
      </c>
      <c r="K105" s="108">
        <v>2901534117</v>
      </c>
      <c r="L105" s="163">
        <v>23.237105255518532</v>
      </c>
      <c r="M105" s="108">
        <v>3161988838</v>
      </c>
      <c r="N105" s="164">
        <v>0.25322972083936635</v>
      </c>
      <c r="O105" s="165">
        <v>9324653044</v>
      </c>
      <c r="P105" s="164">
        <v>0.74677027916063365</v>
      </c>
      <c r="V105" s="44"/>
    </row>
    <row r="106" spans="1:22">
      <c r="A106" s="105" t="s">
        <v>233</v>
      </c>
      <c r="B106" s="105" t="s">
        <v>234</v>
      </c>
      <c r="C106" s="106">
        <v>63975000</v>
      </c>
      <c r="D106" s="107">
        <v>0</v>
      </c>
      <c r="E106" s="108">
        <v>63975000</v>
      </c>
      <c r="F106" s="109">
        <v>0</v>
      </c>
      <c r="G106" s="110">
        <v>63975000</v>
      </c>
      <c r="H106" s="125">
        <v>3.3909682948695214E-6</v>
      </c>
      <c r="I106" s="108">
        <v>3051254</v>
      </c>
      <c r="J106" s="164">
        <v>4.7694474404064088E-2</v>
      </c>
      <c r="K106" s="108">
        <v>28</v>
      </c>
      <c r="L106" s="163">
        <v>4.3767096522078941E-5</v>
      </c>
      <c r="M106" s="108">
        <v>3051282</v>
      </c>
      <c r="N106" s="164">
        <v>4.7694912075029308E-2</v>
      </c>
      <c r="O106" s="165">
        <v>60923718</v>
      </c>
      <c r="P106" s="164">
        <v>0.95230508792497071</v>
      </c>
      <c r="V106" s="44"/>
    </row>
    <row r="107" spans="1:22">
      <c r="A107" s="105" t="s">
        <v>235</v>
      </c>
      <c r="B107" s="105" t="s">
        <v>236</v>
      </c>
      <c r="C107" s="106">
        <v>605196187000</v>
      </c>
      <c r="D107" s="107">
        <v>62743224691</v>
      </c>
      <c r="E107" s="108">
        <v>667939411691</v>
      </c>
      <c r="F107" s="109">
        <v>0</v>
      </c>
      <c r="G107" s="110">
        <v>667939411691</v>
      </c>
      <c r="H107" s="125">
        <v>3.5403851003329136E-2</v>
      </c>
      <c r="I107" s="108">
        <v>105428677528</v>
      </c>
      <c r="J107" s="164">
        <v>0.15784167797658433</v>
      </c>
      <c r="K107" s="108">
        <v>267880426505</v>
      </c>
      <c r="L107" s="163">
        <v>40.105497866463075</v>
      </c>
      <c r="M107" s="108">
        <v>373309104033</v>
      </c>
      <c r="N107" s="164">
        <v>0.55889665664121502</v>
      </c>
      <c r="O107" s="165">
        <v>294630307658</v>
      </c>
      <c r="P107" s="164">
        <v>0.44110334335878498</v>
      </c>
      <c r="V107" s="44"/>
    </row>
    <row r="108" spans="1:22">
      <c r="A108" s="105" t="s">
        <v>237</v>
      </c>
      <c r="B108" s="105" t="s">
        <v>238</v>
      </c>
      <c r="C108" s="106">
        <v>65383561000</v>
      </c>
      <c r="D108" s="107">
        <v>7880382557</v>
      </c>
      <c r="E108" s="108">
        <v>73263943557</v>
      </c>
      <c r="F108" s="109">
        <v>0</v>
      </c>
      <c r="G108" s="110">
        <v>73263943557</v>
      </c>
      <c r="H108" s="125">
        <v>3.883324888767443E-3</v>
      </c>
      <c r="I108" s="108">
        <v>7736363867</v>
      </c>
      <c r="J108" s="164">
        <v>0.10559578820625511</v>
      </c>
      <c r="K108" s="108">
        <v>16993051910</v>
      </c>
      <c r="L108" s="163">
        <v>23.194290513148879</v>
      </c>
      <c r="M108" s="108">
        <v>24729415777</v>
      </c>
      <c r="N108" s="164">
        <v>0.33753869333774389</v>
      </c>
      <c r="O108" s="165">
        <v>48534527780</v>
      </c>
      <c r="P108" s="164">
        <v>0.66246130666225611</v>
      </c>
      <c r="V108" s="44"/>
    </row>
    <row r="109" spans="1:22">
      <c r="A109" s="105" t="s">
        <v>239</v>
      </c>
      <c r="B109" s="105" t="s">
        <v>240</v>
      </c>
      <c r="C109" s="106">
        <v>3849200000</v>
      </c>
      <c r="D109" s="107">
        <v>1488602198</v>
      </c>
      <c r="E109" s="108">
        <v>5337802198</v>
      </c>
      <c r="F109" s="109">
        <v>0</v>
      </c>
      <c r="G109" s="110">
        <v>5337802198</v>
      </c>
      <c r="H109" s="125">
        <v>2.829279877718303E-4</v>
      </c>
      <c r="I109" s="108">
        <v>323711072</v>
      </c>
      <c r="J109" s="164">
        <v>6.0645010810121441E-2</v>
      </c>
      <c r="K109" s="108">
        <v>1502974987</v>
      </c>
      <c r="L109" s="163">
        <v>28.157187757222324</v>
      </c>
      <c r="M109" s="108">
        <v>1826686059</v>
      </c>
      <c r="N109" s="164">
        <v>0.34221688838234465</v>
      </c>
      <c r="O109" s="165">
        <v>3511116139</v>
      </c>
      <c r="P109" s="164">
        <v>0.65778311161765535</v>
      </c>
      <c r="V109" s="44"/>
    </row>
    <row r="110" spans="1:22">
      <c r="A110" s="105" t="s">
        <v>241</v>
      </c>
      <c r="B110" s="105" t="s">
        <v>242</v>
      </c>
      <c r="C110" s="106">
        <v>22182726000</v>
      </c>
      <c r="D110" s="107">
        <v>3535266211</v>
      </c>
      <c r="E110" s="108">
        <v>25717992211</v>
      </c>
      <c r="F110" s="109">
        <v>0</v>
      </c>
      <c r="G110" s="110">
        <v>25717992211</v>
      </c>
      <c r="H110" s="125">
        <v>1.3631714919140649E-3</v>
      </c>
      <c r="I110" s="108">
        <v>2728731577</v>
      </c>
      <c r="J110" s="164">
        <v>0.10610204539345329</v>
      </c>
      <c r="K110" s="108">
        <v>9112757069</v>
      </c>
      <c r="L110" s="163">
        <v>35.433392289085177</v>
      </c>
      <c r="M110" s="108">
        <v>11841488646</v>
      </c>
      <c r="N110" s="164">
        <v>0.46043596828430505</v>
      </c>
      <c r="O110" s="165">
        <v>13876503565</v>
      </c>
      <c r="P110" s="164">
        <v>0.539564031715695</v>
      </c>
      <c r="V110" s="44"/>
    </row>
    <row r="111" spans="1:22">
      <c r="A111" s="105" t="s">
        <v>243</v>
      </c>
      <c r="B111" s="105" t="s">
        <v>244</v>
      </c>
      <c r="C111" s="106">
        <v>39351635000</v>
      </c>
      <c r="D111" s="107">
        <v>2856514148</v>
      </c>
      <c r="E111" s="108">
        <v>42208149148</v>
      </c>
      <c r="F111" s="109">
        <v>0</v>
      </c>
      <c r="G111" s="110">
        <v>42208149148</v>
      </c>
      <c r="H111" s="125">
        <v>2.2372254090815475E-3</v>
      </c>
      <c r="I111" s="108">
        <v>4683921218</v>
      </c>
      <c r="J111" s="164">
        <v>0.11097196424264304</v>
      </c>
      <c r="K111" s="108">
        <v>6377319854</v>
      </c>
      <c r="L111" s="163">
        <v>15.109214648665029</v>
      </c>
      <c r="M111" s="108">
        <v>11061241072</v>
      </c>
      <c r="N111" s="164">
        <v>0.26206411072929331</v>
      </c>
      <c r="O111" s="165">
        <v>31146908076</v>
      </c>
      <c r="P111" s="164">
        <v>0.73793588927070664</v>
      </c>
      <c r="V111" s="44"/>
    </row>
    <row r="112" spans="1:22">
      <c r="A112" s="105" t="s">
        <v>245</v>
      </c>
      <c r="B112" s="105" t="s">
        <v>246</v>
      </c>
      <c r="C112" s="106">
        <v>539812626000</v>
      </c>
      <c r="D112" s="107">
        <v>54862842134</v>
      </c>
      <c r="E112" s="108">
        <v>594675468134</v>
      </c>
      <c r="F112" s="109">
        <v>0</v>
      </c>
      <c r="G112" s="110">
        <v>594675468134</v>
      </c>
      <c r="H112" s="125">
        <v>3.1520526114561694E-2</v>
      </c>
      <c r="I112" s="108">
        <v>97692313661</v>
      </c>
      <c r="J112" s="164">
        <v>0.16427836508464597</v>
      </c>
      <c r="K112" s="108">
        <v>250887374595</v>
      </c>
      <c r="L112" s="163">
        <v>42.188956504670678</v>
      </c>
      <c r="M112" s="108">
        <v>348579688256</v>
      </c>
      <c r="N112" s="164">
        <v>0.58616793013135271</v>
      </c>
      <c r="O112" s="165">
        <v>246095779878</v>
      </c>
      <c r="P112" s="164">
        <v>0.41383206986864723</v>
      </c>
      <c r="V112" s="44"/>
    </row>
    <row r="113" spans="1:22">
      <c r="A113" s="105" t="s">
        <v>247</v>
      </c>
      <c r="B113" s="105" t="s">
        <v>248</v>
      </c>
      <c r="C113" s="106">
        <v>7307158000</v>
      </c>
      <c r="D113" s="107">
        <v>706215305</v>
      </c>
      <c r="E113" s="108">
        <v>8013373305</v>
      </c>
      <c r="F113" s="109">
        <v>0</v>
      </c>
      <c r="G113" s="110">
        <v>8013373305</v>
      </c>
      <c r="H113" s="125">
        <v>4.2474552266055164E-4</v>
      </c>
      <c r="I113" s="108">
        <v>1374472624</v>
      </c>
      <c r="J113" s="164">
        <v>0.17152235041170344</v>
      </c>
      <c r="K113" s="108">
        <v>1689490595</v>
      </c>
      <c r="L113" s="163">
        <v>21.083388115038026</v>
      </c>
      <c r="M113" s="108">
        <v>3063963219</v>
      </c>
      <c r="N113" s="164">
        <v>0.3823562315620837</v>
      </c>
      <c r="O113" s="165">
        <v>4949410086</v>
      </c>
      <c r="P113" s="164">
        <v>0.61764376843791635</v>
      </c>
      <c r="V113" s="44"/>
    </row>
    <row r="114" spans="1:22">
      <c r="A114" s="105" t="s">
        <v>249</v>
      </c>
      <c r="B114" s="105" t="s">
        <v>250</v>
      </c>
      <c r="C114" s="106">
        <v>32981863000</v>
      </c>
      <c r="D114" s="107">
        <v>2818195187</v>
      </c>
      <c r="E114" s="108">
        <v>35800058187</v>
      </c>
      <c r="F114" s="109">
        <v>0</v>
      </c>
      <c r="G114" s="110">
        <v>35800058187</v>
      </c>
      <c r="H114" s="125">
        <v>1.8975672101070895E-3</v>
      </c>
      <c r="I114" s="108">
        <v>4678424788</v>
      </c>
      <c r="J114" s="164">
        <v>0.13068204424591875</v>
      </c>
      <c r="K114" s="108">
        <v>15385602449</v>
      </c>
      <c r="L114" s="163">
        <v>42.976473302456647</v>
      </c>
      <c r="M114" s="108">
        <v>20064027237</v>
      </c>
      <c r="N114" s="164">
        <v>0.5604467772704852</v>
      </c>
      <c r="O114" s="165">
        <v>15736030950</v>
      </c>
      <c r="P114" s="164">
        <v>0.4395532227295148</v>
      </c>
      <c r="V114" s="44"/>
    </row>
    <row r="115" spans="1:22">
      <c r="A115" s="105" t="s">
        <v>251</v>
      </c>
      <c r="B115" s="105" t="s">
        <v>252</v>
      </c>
      <c r="C115" s="106">
        <v>150011101000</v>
      </c>
      <c r="D115" s="107">
        <v>2733745100</v>
      </c>
      <c r="E115" s="108">
        <v>152744846100</v>
      </c>
      <c r="F115" s="109">
        <v>0</v>
      </c>
      <c r="G115" s="110">
        <v>152744846100</v>
      </c>
      <c r="H115" s="125">
        <v>8.0961771055853768E-3</v>
      </c>
      <c r="I115" s="108">
        <v>41480185109</v>
      </c>
      <c r="J115" s="164">
        <v>0.27156520280784779</v>
      </c>
      <c r="K115" s="108">
        <v>41382295486</v>
      </c>
      <c r="L115" s="163">
        <v>27.092433258865945</v>
      </c>
      <c r="M115" s="108">
        <v>82862480595</v>
      </c>
      <c r="N115" s="164">
        <v>0.54248953539650724</v>
      </c>
      <c r="O115" s="165">
        <v>69882365505</v>
      </c>
      <c r="P115" s="164">
        <v>0.45751046460349276</v>
      </c>
      <c r="V115" s="44"/>
    </row>
    <row r="116" spans="1:22">
      <c r="A116" s="105" t="s">
        <v>253</v>
      </c>
      <c r="B116" s="105" t="s">
        <v>254</v>
      </c>
      <c r="C116" s="106">
        <v>324742564000</v>
      </c>
      <c r="D116" s="107">
        <v>39099436463</v>
      </c>
      <c r="E116" s="108">
        <v>363842000463</v>
      </c>
      <c r="F116" s="109">
        <v>0</v>
      </c>
      <c r="G116" s="110">
        <v>363842000463</v>
      </c>
      <c r="H116" s="125">
        <v>1.9285294066618754E-2</v>
      </c>
      <c r="I116" s="108">
        <v>42713657129</v>
      </c>
      <c r="J116" s="164">
        <v>0.11739616942146748</v>
      </c>
      <c r="K116" s="108">
        <v>183412641760</v>
      </c>
      <c r="L116" s="163">
        <v>50.409969582016878</v>
      </c>
      <c r="M116" s="108">
        <v>226126298889</v>
      </c>
      <c r="N116" s="164">
        <v>0.62149586524163625</v>
      </c>
      <c r="O116" s="165">
        <v>137715701574</v>
      </c>
      <c r="P116" s="164">
        <v>0.37850413475836375</v>
      </c>
      <c r="V116" s="44"/>
    </row>
    <row r="117" spans="1:22">
      <c r="A117" s="105" t="s">
        <v>255</v>
      </c>
      <c r="B117" s="105" t="s">
        <v>256</v>
      </c>
      <c r="C117" s="106">
        <v>24107080000</v>
      </c>
      <c r="D117" s="107">
        <v>9528232213</v>
      </c>
      <c r="E117" s="108">
        <v>33635312213</v>
      </c>
      <c r="F117" s="109">
        <v>0</v>
      </c>
      <c r="G117" s="110">
        <v>33635312213</v>
      </c>
      <c r="H117" s="125">
        <v>1.7828257491570238E-3</v>
      </c>
      <c r="I117" s="108">
        <v>7366513177</v>
      </c>
      <c r="J117" s="164">
        <v>0.2190112917742697</v>
      </c>
      <c r="K117" s="108">
        <v>9002803803</v>
      </c>
      <c r="L117" s="163">
        <v>26.765929050958619</v>
      </c>
      <c r="M117" s="108">
        <v>16369316980</v>
      </c>
      <c r="N117" s="164">
        <v>0.4866705822838559</v>
      </c>
      <c r="O117" s="165">
        <v>17265995233</v>
      </c>
      <c r="P117" s="164">
        <v>0.51332941771614404</v>
      </c>
      <c r="V117" s="44"/>
    </row>
    <row r="118" spans="1:22">
      <c r="A118" s="105" t="s">
        <v>257</v>
      </c>
      <c r="B118" s="105" t="s">
        <v>97</v>
      </c>
      <c r="C118" s="106">
        <v>604909000</v>
      </c>
      <c r="D118" s="107">
        <v>34968866</v>
      </c>
      <c r="E118" s="108">
        <v>639877866</v>
      </c>
      <c r="F118" s="109">
        <v>0</v>
      </c>
      <c r="G118" s="110">
        <v>639877866</v>
      </c>
      <c r="H118" s="125">
        <v>3.3916460432899854E-5</v>
      </c>
      <c r="I118" s="108">
        <v>79060834</v>
      </c>
      <c r="J118" s="164">
        <v>0.12355613188220516</v>
      </c>
      <c r="K118" s="108">
        <v>14540502</v>
      </c>
      <c r="L118" s="163">
        <v>2.2723870870695189</v>
      </c>
      <c r="M118" s="108">
        <v>93601336</v>
      </c>
      <c r="N118" s="164">
        <v>0.14628000275290035</v>
      </c>
      <c r="O118" s="165">
        <v>546276530</v>
      </c>
      <c r="P118" s="164">
        <v>0.85371999724709968</v>
      </c>
      <c r="V118" s="44"/>
    </row>
    <row r="119" spans="1:22">
      <c r="A119" s="105" t="s">
        <v>258</v>
      </c>
      <c r="B119" s="105" t="s">
        <v>259</v>
      </c>
      <c r="C119" s="106">
        <v>443090753000</v>
      </c>
      <c r="D119" s="107">
        <v>4436634148</v>
      </c>
      <c r="E119" s="108">
        <v>447527387148</v>
      </c>
      <c r="F119" s="109">
        <v>0</v>
      </c>
      <c r="G119" s="110">
        <v>447527387148</v>
      </c>
      <c r="H119" s="125">
        <v>2.3721003218517635E-2</v>
      </c>
      <c r="I119" s="108">
        <v>73197257377</v>
      </c>
      <c r="J119" s="164">
        <v>0.16355928034588244</v>
      </c>
      <c r="K119" s="108">
        <v>12097014983</v>
      </c>
      <c r="L119" s="163">
        <v>2.7030781423438217</v>
      </c>
      <c r="M119" s="108">
        <v>85294272360</v>
      </c>
      <c r="N119" s="164">
        <v>0.19059006176932067</v>
      </c>
      <c r="O119" s="165">
        <v>362233114788</v>
      </c>
      <c r="P119" s="164">
        <v>0.8094099382306793</v>
      </c>
      <c r="V119" s="44"/>
    </row>
    <row r="120" spans="1:22">
      <c r="A120" s="105" t="s">
        <v>260</v>
      </c>
      <c r="B120" s="105" t="s">
        <v>261</v>
      </c>
      <c r="C120" s="106">
        <v>92950666000</v>
      </c>
      <c r="D120" s="107">
        <v>0</v>
      </c>
      <c r="E120" s="108">
        <v>92950666000</v>
      </c>
      <c r="F120" s="109">
        <v>0</v>
      </c>
      <c r="G120" s="110">
        <v>92950666000</v>
      </c>
      <c r="H120" s="125">
        <v>4.9268114324815381E-3</v>
      </c>
      <c r="I120" s="108">
        <v>0</v>
      </c>
      <c r="J120" s="164">
        <v>0</v>
      </c>
      <c r="K120" s="108">
        <v>0</v>
      </c>
      <c r="L120" s="163">
        <v>0</v>
      </c>
      <c r="M120" s="108">
        <v>0</v>
      </c>
      <c r="N120" s="164">
        <v>0</v>
      </c>
      <c r="O120" s="165">
        <v>92950666000</v>
      </c>
      <c r="P120" s="164">
        <v>1</v>
      </c>
      <c r="V120" s="44"/>
    </row>
    <row r="121" spans="1:22">
      <c r="A121" s="105" t="s">
        <v>262</v>
      </c>
      <c r="B121" s="105" t="s">
        <v>263</v>
      </c>
      <c r="C121" s="106">
        <v>92950666000</v>
      </c>
      <c r="D121" s="107">
        <v>0</v>
      </c>
      <c r="E121" s="108">
        <v>92950666000</v>
      </c>
      <c r="F121" s="109">
        <v>0</v>
      </c>
      <c r="G121" s="110">
        <v>92950666000</v>
      </c>
      <c r="H121" s="125">
        <v>4.9268114324815381E-3</v>
      </c>
      <c r="I121" s="108">
        <v>0</v>
      </c>
      <c r="J121" s="164">
        <v>0</v>
      </c>
      <c r="K121" s="108">
        <v>0</v>
      </c>
      <c r="L121" s="163">
        <v>0</v>
      </c>
      <c r="M121" s="108">
        <v>0</v>
      </c>
      <c r="N121" s="164">
        <v>0</v>
      </c>
      <c r="O121" s="165">
        <v>92950666000</v>
      </c>
      <c r="P121" s="164">
        <v>1</v>
      </c>
      <c r="V121" s="44"/>
    </row>
    <row r="122" spans="1:22">
      <c r="A122" s="105" t="s">
        <v>264</v>
      </c>
      <c r="B122" s="105" t="s">
        <v>265</v>
      </c>
      <c r="C122" s="106">
        <v>92950666000</v>
      </c>
      <c r="D122" s="107">
        <v>0</v>
      </c>
      <c r="E122" s="108">
        <v>92950666000</v>
      </c>
      <c r="F122" s="109">
        <v>0</v>
      </c>
      <c r="G122" s="110">
        <v>92950666000</v>
      </c>
      <c r="H122" s="125">
        <v>4.9268114324815381E-3</v>
      </c>
      <c r="I122" s="108">
        <v>0</v>
      </c>
      <c r="J122" s="164">
        <v>0</v>
      </c>
      <c r="K122" s="108">
        <v>0</v>
      </c>
      <c r="L122" s="163">
        <v>0</v>
      </c>
      <c r="M122" s="108">
        <v>0</v>
      </c>
      <c r="N122" s="164">
        <v>0</v>
      </c>
      <c r="O122" s="165">
        <v>92950666000</v>
      </c>
      <c r="P122" s="164">
        <v>1</v>
      </c>
      <c r="V122" s="44"/>
    </row>
    <row r="123" spans="1:22">
      <c r="A123" s="105" t="s">
        <v>266</v>
      </c>
      <c r="B123" s="105" t="s">
        <v>267</v>
      </c>
      <c r="C123" s="106">
        <v>327795667000</v>
      </c>
      <c r="D123" s="107">
        <v>5822287148</v>
      </c>
      <c r="E123" s="108">
        <v>333617954148</v>
      </c>
      <c r="F123" s="109">
        <v>0</v>
      </c>
      <c r="G123" s="110">
        <v>333617954148</v>
      </c>
      <c r="H123" s="125">
        <v>1.7683281049083264E-2</v>
      </c>
      <c r="I123" s="108">
        <v>68043596200</v>
      </c>
      <c r="J123" s="164">
        <v>0.20395663768687466</v>
      </c>
      <c r="K123" s="108">
        <v>12097014983</v>
      </c>
      <c r="L123" s="163">
        <v>3.6260083825205367</v>
      </c>
      <c r="M123" s="108">
        <v>80140611183</v>
      </c>
      <c r="N123" s="164">
        <v>0.24021672151208004</v>
      </c>
      <c r="O123" s="165">
        <v>253477342965</v>
      </c>
      <c r="P123" s="164">
        <v>0.75978327848791993</v>
      </c>
      <c r="V123" s="44"/>
    </row>
    <row r="124" spans="1:22">
      <c r="A124" s="105" t="s">
        <v>268</v>
      </c>
      <c r="B124" s="105" t="s">
        <v>269</v>
      </c>
      <c r="C124" s="106">
        <v>327795667000</v>
      </c>
      <c r="D124" s="107">
        <v>5822287148</v>
      </c>
      <c r="E124" s="108">
        <v>333617954148</v>
      </c>
      <c r="F124" s="109">
        <v>0</v>
      </c>
      <c r="G124" s="110">
        <v>333617954148</v>
      </c>
      <c r="H124" s="125">
        <v>1.7683281049083264E-2</v>
      </c>
      <c r="I124" s="108">
        <v>68043596200</v>
      </c>
      <c r="J124" s="164">
        <v>0.20395663768687466</v>
      </c>
      <c r="K124" s="108">
        <v>12097014983</v>
      </c>
      <c r="L124" s="163">
        <v>3.6260083825205367</v>
      </c>
      <c r="M124" s="108">
        <v>80140611183</v>
      </c>
      <c r="N124" s="164">
        <v>0.24021672151208004</v>
      </c>
      <c r="O124" s="165">
        <v>253477342965</v>
      </c>
      <c r="P124" s="164">
        <v>0.75978327848791993</v>
      </c>
      <c r="V124" s="44"/>
    </row>
    <row r="125" spans="1:22">
      <c r="A125" s="105" t="s">
        <v>270</v>
      </c>
      <c r="B125" s="105" t="s">
        <v>271</v>
      </c>
      <c r="C125" s="106">
        <v>216021074000</v>
      </c>
      <c r="D125" s="107">
        <v>-177390000</v>
      </c>
      <c r="E125" s="108">
        <v>215843684000</v>
      </c>
      <c r="F125" s="109">
        <v>0</v>
      </c>
      <c r="G125" s="110">
        <v>215843684000</v>
      </c>
      <c r="H125" s="125">
        <v>1.1440704792369454E-2</v>
      </c>
      <c r="I125" s="108">
        <v>47934546310</v>
      </c>
      <c r="J125" s="164">
        <v>0.22207991182174225</v>
      </c>
      <c r="K125" s="108">
        <v>0</v>
      </c>
      <c r="L125" s="163">
        <v>0</v>
      </c>
      <c r="M125" s="108">
        <v>47934546310</v>
      </c>
      <c r="N125" s="164">
        <v>0.22207991182174225</v>
      </c>
      <c r="O125" s="165">
        <v>167909137690</v>
      </c>
      <c r="P125" s="164">
        <v>0.77792008817825775</v>
      </c>
      <c r="V125" s="44"/>
    </row>
    <row r="126" spans="1:22">
      <c r="A126" s="105" t="s">
        <v>272</v>
      </c>
      <c r="B126" s="105" t="s">
        <v>273</v>
      </c>
      <c r="C126" s="106">
        <v>216021074000</v>
      </c>
      <c r="D126" s="107">
        <v>-177390000</v>
      </c>
      <c r="E126" s="108">
        <v>215843684000</v>
      </c>
      <c r="F126" s="109">
        <v>0</v>
      </c>
      <c r="G126" s="110">
        <v>215843684000</v>
      </c>
      <c r="H126" s="125">
        <v>1.1440704792369454E-2</v>
      </c>
      <c r="I126" s="108">
        <v>47934546310</v>
      </c>
      <c r="J126" s="164">
        <v>0.22207991182174225</v>
      </c>
      <c r="K126" s="108">
        <v>0</v>
      </c>
      <c r="L126" s="163">
        <v>0</v>
      </c>
      <c r="M126" s="108">
        <v>47934546310</v>
      </c>
      <c r="N126" s="164">
        <v>0.22207991182174225</v>
      </c>
      <c r="O126" s="165">
        <v>167909137690</v>
      </c>
      <c r="P126" s="164">
        <v>0.77792008817825775</v>
      </c>
      <c r="V126" s="44"/>
    </row>
    <row r="127" spans="1:22">
      <c r="A127" s="105" t="s">
        <v>274</v>
      </c>
      <c r="B127" s="105" t="s">
        <v>275</v>
      </c>
      <c r="C127" s="106">
        <v>3709711000</v>
      </c>
      <c r="D127" s="107">
        <v>0</v>
      </c>
      <c r="E127" s="108">
        <v>3709711000</v>
      </c>
      <c r="F127" s="109">
        <v>0</v>
      </c>
      <c r="G127" s="110">
        <v>3709711000</v>
      </c>
      <c r="H127" s="125">
        <v>1.9663169025601731E-4</v>
      </c>
      <c r="I127" s="108">
        <v>0</v>
      </c>
      <c r="J127" s="164">
        <v>0</v>
      </c>
      <c r="K127" s="108">
        <v>0</v>
      </c>
      <c r="L127" s="163">
        <v>0</v>
      </c>
      <c r="M127" s="108">
        <v>0</v>
      </c>
      <c r="N127" s="164">
        <v>0</v>
      </c>
      <c r="O127" s="165">
        <v>3709711000</v>
      </c>
      <c r="P127" s="164">
        <v>1</v>
      </c>
      <c r="V127" s="44"/>
    </row>
    <row r="128" spans="1:22">
      <c r="A128" s="105" t="s">
        <v>276</v>
      </c>
      <c r="B128" s="105" t="s">
        <v>277</v>
      </c>
      <c r="C128" s="106">
        <v>3709711000</v>
      </c>
      <c r="D128" s="107">
        <v>0</v>
      </c>
      <c r="E128" s="108">
        <v>3709711000</v>
      </c>
      <c r="F128" s="109">
        <v>0</v>
      </c>
      <c r="G128" s="110">
        <v>3709711000</v>
      </c>
      <c r="H128" s="125">
        <v>1.9663169025601731E-4</v>
      </c>
      <c r="I128" s="108">
        <v>0</v>
      </c>
      <c r="J128" s="164">
        <v>0</v>
      </c>
      <c r="K128" s="108">
        <v>0</v>
      </c>
      <c r="L128" s="163">
        <v>0</v>
      </c>
      <c r="M128" s="108">
        <v>0</v>
      </c>
      <c r="N128" s="164">
        <v>0</v>
      </c>
      <c r="O128" s="165">
        <v>3709711000</v>
      </c>
      <c r="P128" s="164">
        <v>1</v>
      </c>
      <c r="V128" s="44"/>
    </row>
    <row r="129" spans="1:22">
      <c r="A129" s="105" t="s">
        <v>278</v>
      </c>
      <c r="B129" s="105" t="s">
        <v>279</v>
      </c>
      <c r="C129" s="106">
        <v>10000000000</v>
      </c>
      <c r="D129" s="107">
        <v>0</v>
      </c>
      <c r="E129" s="108">
        <v>10000000000</v>
      </c>
      <c r="F129" s="109">
        <v>0</v>
      </c>
      <c r="G129" s="110">
        <v>10000000000</v>
      </c>
      <c r="H129" s="125">
        <v>5.300458452316563E-4</v>
      </c>
      <c r="I129" s="108">
        <v>752500000</v>
      </c>
      <c r="J129" s="164">
        <v>7.5249999999999997E-2</v>
      </c>
      <c r="K129" s="108">
        <v>238274000</v>
      </c>
      <c r="L129" s="163">
        <v>2.3827400000000001</v>
      </c>
      <c r="M129" s="108">
        <v>990774000</v>
      </c>
      <c r="N129" s="164">
        <v>9.9077399999999996E-2</v>
      </c>
      <c r="O129" s="165">
        <v>9009226000</v>
      </c>
      <c r="P129" s="164">
        <v>0.90092260000000002</v>
      </c>
      <c r="V129" s="44"/>
    </row>
    <row r="130" spans="1:22">
      <c r="A130" s="105" t="s">
        <v>280</v>
      </c>
      <c r="B130" s="105" t="s">
        <v>281</v>
      </c>
      <c r="C130" s="106">
        <v>10000000000</v>
      </c>
      <c r="D130" s="107">
        <v>0</v>
      </c>
      <c r="E130" s="108">
        <v>10000000000</v>
      </c>
      <c r="F130" s="109">
        <v>0</v>
      </c>
      <c r="G130" s="110">
        <v>10000000000</v>
      </c>
      <c r="H130" s="125">
        <v>5.300458452316563E-4</v>
      </c>
      <c r="I130" s="108">
        <v>752500000</v>
      </c>
      <c r="J130" s="164">
        <v>7.5249999999999997E-2</v>
      </c>
      <c r="K130" s="108">
        <v>238274000</v>
      </c>
      <c r="L130" s="163">
        <v>2.3827400000000001</v>
      </c>
      <c r="M130" s="108">
        <v>990774000</v>
      </c>
      <c r="N130" s="164">
        <v>9.9077399999999996E-2</v>
      </c>
      <c r="O130" s="165">
        <v>9009226000</v>
      </c>
      <c r="P130" s="164">
        <v>0.90092260000000002</v>
      </c>
      <c r="V130" s="44"/>
    </row>
    <row r="131" spans="1:22">
      <c r="A131" s="105" t="s">
        <v>282</v>
      </c>
      <c r="B131" s="105" t="s">
        <v>283</v>
      </c>
      <c r="C131" s="106">
        <v>2505002000</v>
      </c>
      <c r="D131" s="107">
        <v>0</v>
      </c>
      <c r="E131" s="108">
        <v>2505002000</v>
      </c>
      <c r="F131" s="109">
        <v>0</v>
      </c>
      <c r="G131" s="110">
        <v>2505002000</v>
      </c>
      <c r="H131" s="125">
        <v>1.3277659023969897E-4</v>
      </c>
      <c r="I131" s="108">
        <v>680357981</v>
      </c>
      <c r="J131" s="164">
        <v>0.27159977556904147</v>
      </c>
      <c r="K131" s="108">
        <v>1684024</v>
      </c>
      <c r="L131" s="163">
        <v>6.7226453312212928E-2</v>
      </c>
      <c r="M131" s="108">
        <v>682042005</v>
      </c>
      <c r="N131" s="164">
        <v>0.2722720401021636</v>
      </c>
      <c r="O131" s="165">
        <v>1822959995</v>
      </c>
      <c r="P131" s="164">
        <v>0.72772795989783645</v>
      </c>
      <c r="V131" s="44"/>
    </row>
    <row r="132" spans="1:22">
      <c r="A132" s="105" t="s">
        <v>284</v>
      </c>
      <c r="B132" s="105" t="s">
        <v>285</v>
      </c>
      <c r="C132" s="106">
        <v>2160001000</v>
      </c>
      <c r="D132" s="107">
        <v>0</v>
      </c>
      <c r="E132" s="108">
        <v>2160001000</v>
      </c>
      <c r="F132" s="109">
        <v>0</v>
      </c>
      <c r="G132" s="110">
        <v>2160001000</v>
      </c>
      <c r="H132" s="125">
        <v>1.144899555746223E-4</v>
      </c>
      <c r="I132" s="108">
        <v>602309523</v>
      </c>
      <c r="J132" s="164">
        <v>0.27884687229311467</v>
      </c>
      <c r="K132" s="108">
        <v>1684024</v>
      </c>
      <c r="L132" s="163">
        <v>7.7964037979612044E-2</v>
      </c>
      <c r="M132" s="108">
        <v>603993547</v>
      </c>
      <c r="N132" s="164">
        <v>0.27962651267291078</v>
      </c>
      <c r="O132" s="165">
        <v>1556007453</v>
      </c>
      <c r="P132" s="164">
        <v>0.72037348732708917</v>
      </c>
      <c r="V132" s="44"/>
    </row>
    <row r="133" spans="1:22">
      <c r="A133" s="105" t="s">
        <v>286</v>
      </c>
      <c r="B133" s="105" t="s">
        <v>287</v>
      </c>
      <c r="C133" s="106">
        <v>345001000</v>
      </c>
      <c r="D133" s="107">
        <v>0</v>
      </c>
      <c r="E133" s="108">
        <v>345001000</v>
      </c>
      <c r="F133" s="109">
        <v>0</v>
      </c>
      <c r="G133" s="110">
        <v>345001000</v>
      </c>
      <c r="H133" s="125">
        <v>1.8286634665076669E-5</v>
      </c>
      <c r="I133" s="108">
        <v>78048458</v>
      </c>
      <c r="J133" s="164">
        <v>0.22622675876301807</v>
      </c>
      <c r="K133" s="108">
        <v>0</v>
      </c>
      <c r="L133" s="163">
        <v>0</v>
      </c>
      <c r="M133" s="108">
        <v>78048458</v>
      </c>
      <c r="N133" s="164">
        <v>0.22622675876301807</v>
      </c>
      <c r="O133" s="165">
        <v>266952542</v>
      </c>
      <c r="P133" s="164">
        <v>0.77377324123698188</v>
      </c>
      <c r="V133" s="44"/>
    </row>
    <row r="134" spans="1:22">
      <c r="A134" s="105" t="s">
        <v>288</v>
      </c>
      <c r="B134" s="105" t="s">
        <v>289</v>
      </c>
      <c r="C134" s="106">
        <v>1410000000</v>
      </c>
      <c r="D134" s="107">
        <v>0</v>
      </c>
      <c r="E134" s="108">
        <v>1410000000</v>
      </c>
      <c r="F134" s="109">
        <v>0</v>
      </c>
      <c r="G134" s="110">
        <v>1410000000</v>
      </c>
      <c r="H134" s="125">
        <v>7.4736464177663548E-5</v>
      </c>
      <c r="I134" s="108">
        <v>257086777</v>
      </c>
      <c r="J134" s="164">
        <v>0.18233104751773049</v>
      </c>
      <c r="K134" s="108">
        <v>0</v>
      </c>
      <c r="L134" s="163">
        <v>0</v>
      </c>
      <c r="M134" s="108">
        <v>257086777</v>
      </c>
      <c r="N134" s="164">
        <v>0.18233104751773049</v>
      </c>
      <c r="O134" s="165">
        <v>1152913223</v>
      </c>
      <c r="P134" s="164">
        <v>0.81766895248226945</v>
      </c>
      <c r="V134" s="44"/>
    </row>
    <row r="135" spans="1:22">
      <c r="A135" s="105" t="s">
        <v>290</v>
      </c>
      <c r="B135" s="105" t="s">
        <v>291</v>
      </c>
      <c r="C135" s="106">
        <v>1410000000</v>
      </c>
      <c r="D135" s="107">
        <v>0</v>
      </c>
      <c r="E135" s="108">
        <v>1410000000</v>
      </c>
      <c r="F135" s="109">
        <v>0</v>
      </c>
      <c r="G135" s="110">
        <v>1410000000</v>
      </c>
      <c r="H135" s="125">
        <v>7.4736464177663548E-5</v>
      </c>
      <c r="I135" s="108">
        <v>257086777</v>
      </c>
      <c r="J135" s="164">
        <v>0.18233104751773049</v>
      </c>
      <c r="K135" s="108">
        <v>0</v>
      </c>
      <c r="L135" s="163">
        <v>0</v>
      </c>
      <c r="M135" s="108">
        <v>257086777</v>
      </c>
      <c r="N135" s="164">
        <v>0.18233104751773049</v>
      </c>
      <c r="O135" s="165">
        <v>1152913223</v>
      </c>
      <c r="P135" s="164">
        <v>0.81766895248226945</v>
      </c>
      <c r="V135" s="44"/>
    </row>
    <row r="136" spans="1:22">
      <c r="A136" s="105" t="s">
        <v>292</v>
      </c>
      <c r="B136" s="105" t="s">
        <v>293</v>
      </c>
      <c r="C136" s="106">
        <v>300000000</v>
      </c>
      <c r="D136" s="107">
        <v>0</v>
      </c>
      <c r="E136" s="108">
        <v>300000000</v>
      </c>
      <c r="F136" s="109">
        <v>0</v>
      </c>
      <c r="G136" s="110">
        <v>300000000</v>
      </c>
      <c r="H136" s="125">
        <v>1.5901375356949691E-5</v>
      </c>
      <c r="I136" s="108">
        <v>0</v>
      </c>
      <c r="J136" s="164">
        <v>0</v>
      </c>
      <c r="K136" s="108">
        <v>0</v>
      </c>
      <c r="L136" s="163">
        <v>0</v>
      </c>
      <c r="M136" s="108">
        <v>0</v>
      </c>
      <c r="N136" s="164">
        <v>0</v>
      </c>
      <c r="O136" s="165">
        <v>300000000</v>
      </c>
      <c r="P136" s="164">
        <v>1</v>
      </c>
      <c r="V136" s="44"/>
    </row>
    <row r="137" spans="1:22">
      <c r="A137" s="105" t="s">
        <v>294</v>
      </c>
      <c r="B137" s="105" t="s">
        <v>295</v>
      </c>
      <c r="C137" s="106">
        <v>725000000</v>
      </c>
      <c r="D137" s="107">
        <v>0</v>
      </c>
      <c r="E137" s="108">
        <v>725000000</v>
      </c>
      <c r="F137" s="109">
        <v>0</v>
      </c>
      <c r="G137" s="110">
        <v>725000000</v>
      </c>
      <c r="H137" s="125">
        <v>3.8428323779295088E-5</v>
      </c>
      <c r="I137" s="108">
        <v>365400000</v>
      </c>
      <c r="J137" s="164">
        <v>0.504</v>
      </c>
      <c r="K137" s="108">
        <v>0</v>
      </c>
      <c r="L137" s="163">
        <v>0</v>
      </c>
      <c r="M137" s="108">
        <v>365400000</v>
      </c>
      <c r="N137" s="164">
        <v>0.504</v>
      </c>
      <c r="O137" s="165">
        <v>359600000</v>
      </c>
      <c r="P137" s="164">
        <v>0.496</v>
      </c>
      <c r="V137" s="44"/>
    </row>
    <row r="138" spans="1:22">
      <c r="A138" s="105" t="s">
        <v>296</v>
      </c>
      <c r="B138" s="105" t="s">
        <v>150</v>
      </c>
      <c r="C138" s="106">
        <v>86812034000</v>
      </c>
      <c r="D138" s="107">
        <v>5999677148</v>
      </c>
      <c r="E138" s="108">
        <v>92811711148</v>
      </c>
      <c r="F138" s="109">
        <v>0</v>
      </c>
      <c r="G138" s="110">
        <v>92811711148</v>
      </c>
      <c r="H138" s="125">
        <v>4.9194461882838001E-3</v>
      </c>
      <c r="I138" s="108">
        <v>17560843007</v>
      </c>
      <c r="J138" s="164">
        <v>0.18920934427118813</v>
      </c>
      <c r="K138" s="108">
        <v>11857056959</v>
      </c>
      <c r="L138" s="163">
        <v>12.775388808522692</v>
      </c>
      <c r="M138" s="108">
        <v>29417899966</v>
      </c>
      <c r="N138" s="164">
        <v>0.31696323235641505</v>
      </c>
      <c r="O138" s="165">
        <v>63393811182</v>
      </c>
      <c r="P138" s="164">
        <v>0.68303676764358501</v>
      </c>
      <c r="V138" s="44"/>
    </row>
    <row r="139" spans="1:22">
      <c r="A139" s="105" t="s">
        <v>297</v>
      </c>
      <c r="B139" s="105" t="s">
        <v>152</v>
      </c>
      <c r="C139" s="106">
        <v>6312846000</v>
      </c>
      <c r="D139" s="107">
        <v>0</v>
      </c>
      <c r="E139" s="108">
        <v>6312846000</v>
      </c>
      <c r="F139" s="109">
        <v>0</v>
      </c>
      <c r="G139" s="110">
        <v>6312846000</v>
      </c>
      <c r="H139" s="125">
        <v>3.3460977938872807E-4</v>
      </c>
      <c r="I139" s="108">
        <v>492862125</v>
      </c>
      <c r="J139" s="164">
        <v>7.8072888994916087E-2</v>
      </c>
      <c r="K139" s="108">
        <v>0</v>
      </c>
      <c r="L139" s="163">
        <v>0</v>
      </c>
      <c r="M139" s="108">
        <v>492862125</v>
      </c>
      <c r="N139" s="164">
        <v>7.8072888994916087E-2</v>
      </c>
      <c r="O139" s="165">
        <v>5819983875</v>
      </c>
      <c r="P139" s="164">
        <v>0.92192711100508395</v>
      </c>
      <c r="V139" s="44"/>
    </row>
    <row r="140" spans="1:22">
      <c r="A140" s="105" t="s">
        <v>298</v>
      </c>
      <c r="B140" s="105" t="s">
        <v>299</v>
      </c>
      <c r="C140" s="106">
        <v>5000000000</v>
      </c>
      <c r="D140" s="107">
        <v>0</v>
      </c>
      <c r="E140" s="108">
        <v>5000000000</v>
      </c>
      <c r="F140" s="109">
        <v>0</v>
      </c>
      <c r="G140" s="110">
        <v>5000000000</v>
      </c>
      <c r="H140" s="125">
        <v>2.6502292261582815E-4</v>
      </c>
      <c r="I140" s="108">
        <v>5000000000</v>
      </c>
      <c r="J140" s="164">
        <v>1</v>
      </c>
      <c r="K140" s="108">
        <v>0</v>
      </c>
      <c r="L140" s="163">
        <v>0</v>
      </c>
      <c r="M140" s="108">
        <v>5000000000</v>
      </c>
      <c r="N140" s="164">
        <v>1</v>
      </c>
      <c r="O140" s="165">
        <v>0</v>
      </c>
      <c r="P140" s="164">
        <v>0</v>
      </c>
      <c r="V140" s="44"/>
    </row>
    <row r="141" spans="1:22">
      <c r="A141" s="105" t="s">
        <v>300</v>
      </c>
      <c r="B141" s="105" t="s">
        <v>301</v>
      </c>
      <c r="C141" s="106">
        <v>5000000000</v>
      </c>
      <c r="D141" s="107">
        <v>0</v>
      </c>
      <c r="E141" s="108">
        <v>5000000000</v>
      </c>
      <c r="F141" s="109">
        <v>0</v>
      </c>
      <c r="G141" s="110">
        <v>5000000000</v>
      </c>
      <c r="H141" s="125">
        <v>2.6502292261582815E-4</v>
      </c>
      <c r="I141" s="108">
        <v>5000000000</v>
      </c>
      <c r="J141" s="164">
        <v>1</v>
      </c>
      <c r="K141" s="108">
        <v>0</v>
      </c>
      <c r="L141" s="163">
        <v>0</v>
      </c>
      <c r="M141" s="108">
        <v>5000000000</v>
      </c>
      <c r="N141" s="164">
        <v>1</v>
      </c>
      <c r="O141" s="165">
        <v>0</v>
      </c>
      <c r="P141" s="164">
        <v>0</v>
      </c>
      <c r="V141" s="44"/>
    </row>
    <row r="142" spans="1:22">
      <c r="A142" s="105" t="s">
        <v>302</v>
      </c>
      <c r="B142" s="105" t="s">
        <v>303</v>
      </c>
      <c r="C142" s="106">
        <v>5000000000</v>
      </c>
      <c r="D142" s="107">
        <v>0</v>
      </c>
      <c r="E142" s="108">
        <v>5000000000</v>
      </c>
      <c r="F142" s="109">
        <v>0</v>
      </c>
      <c r="G142" s="110">
        <v>5000000000</v>
      </c>
      <c r="H142" s="125">
        <v>2.6502292261582815E-4</v>
      </c>
      <c r="I142" s="108">
        <v>5000000000</v>
      </c>
      <c r="J142" s="164">
        <v>1</v>
      </c>
      <c r="K142" s="108">
        <v>0</v>
      </c>
      <c r="L142" s="163">
        <v>0</v>
      </c>
      <c r="M142" s="108">
        <v>5000000000</v>
      </c>
      <c r="N142" s="164">
        <v>1</v>
      </c>
      <c r="O142" s="165">
        <v>0</v>
      </c>
      <c r="P142" s="164">
        <v>0</v>
      </c>
      <c r="V142" s="44"/>
    </row>
    <row r="143" spans="1:22">
      <c r="A143" s="105" t="s">
        <v>304</v>
      </c>
      <c r="B143" s="105" t="s">
        <v>305</v>
      </c>
      <c r="C143" s="106">
        <v>5000000000</v>
      </c>
      <c r="D143" s="107">
        <v>0</v>
      </c>
      <c r="E143" s="108">
        <v>5000000000</v>
      </c>
      <c r="F143" s="109">
        <v>0</v>
      </c>
      <c r="G143" s="110">
        <v>5000000000</v>
      </c>
      <c r="H143" s="125">
        <v>2.6502292261582815E-4</v>
      </c>
      <c r="I143" s="108">
        <v>5000000000</v>
      </c>
      <c r="J143" s="164">
        <v>1</v>
      </c>
      <c r="K143" s="108">
        <v>0</v>
      </c>
      <c r="L143" s="163">
        <v>0</v>
      </c>
      <c r="M143" s="108">
        <v>5000000000</v>
      </c>
      <c r="N143" s="164">
        <v>1</v>
      </c>
      <c r="O143" s="165">
        <v>0</v>
      </c>
      <c r="P143" s="164">
        <v>0</v>
      </c>
      <c r="V143" s="44"/>
    </row>
    <row r="144" spans="1:22">
      <c r="A144" s="105" t="s">
        <v>306</v>
      </c>
      <c r="B144" s="105" t="s">
        <v>307</v>
      </c>
      <c r="C144" s="106">
        <v>17344420000</v>
      </c>
      <c r="D144" s="107">
        <v>-1385653000</v>
      </c>
      <c r="E144" s="108">
        <v>15958767000</v>
      </c>
      <c r="F144" s="109">
        <v>0</v>
      </c>
      <c r="G144" s="110">
        <v>15958767000</v>
      </c>
      <c r="H144" s="125">
        <v>8.4588781433700649E-4</v>
      </c>
      <c r="I144" s="108">
        <v>153661177</v>
      </c>
      <c r="J144" s="164">
        <v>9.6286371622569585E-3</v>
      </c>
      <c r="K144" s="108">
        <v>0</v>
      </c>
      <c r="L144" s="163">
        <v>0</v>
      </c>
      <c r="M144" s="108">
        <v>153661177</v>
      </c>
      <c r="N144" s="164">
        <v>9.6286371622569585E-3</v>
      </c>
      <c r="O144" s="165">
        <v>15805105823</v>
      </c>
      <c r="P144" s="164">
        <v>0.99037136283774307</v>
      </c>
      <c r="V144" s="44"/>
    </row>
    <row r="145" spans="1:22">
      <c r="A145" s="105" t="s">
        <v>308</v>
      </c>
      <c r="B145" s="105" t="s">
        <v>309</v>
      </c>
      <c r="C145" s="106">
        <v>17344420000</v>
      </c>
      <c r="D145" s="107">
        <v>-1385653000</v>
      </c>
      <c r="E145" s="108">
        <v>15958767000</v>
      </c>
      <c r="F145" s="109">
        <v>0</v>
      </c>
      <c r="G145" s="110">
        <v>15958767000</v>
      </c>
      <c r="H145" s="125">
        <v>8.4588781433700649E-4</v>
      </c>
      <c r="I145" s="108">
        <v>153661177</v>
      </c>
      <c r="J145" s="164">
        <v>9.6286371622569585E-3</v>
      </c>
      <c r="K145" s="108">
        <v>0</v>
      </c>
      <c r="L145" s="163">
        <v>0</v>
      </c>
      <c r="M145" s="108">
        <v>153661177</v>
      </c>
      <c r="N145" s="164">
        <v>9.6286371622569585E-3</v>
      </c>
      <c r="O145" s="165">
        <v>15805105823</v>
      </c>
      <c r="P145" s="164">
        <v>0.99037136283774307</v>
      </c>
      <c r="V145" s="44"/>
    </row>
    <row r="146" spans="1:22">
      <c r="A146" s="105" t="s">
        <v>310</v>
      </c>
      <c r="B146" s="105" t="s">
        <v>311</v>
      </c>
      <c r="C146" s="106">
        <v>10062420000</v>
      </c>
      <c r="D146" s="107">
        <v>-30000000</v>
      </c>
      <c r="E146" s="108">
        <v>10032420000</v>
      </c>
      <c r="F146" s="109">
        <v>0</v>
      </c>
      <c r="G146" s="110">
        <v>10032420000</v>
      </c>
      <c r="H146" s="125">
        <v>5.3176425386189732E-4</v>
      </c>
      <c r="I146" s="108">
        <v>153661177</v>
      </c>
      <c r="J146" s="164">
        <v>1.5316461731067878E-2</v>
      </c>
      <c r="K146" s="108">
        <v>0</v>
      </c>
      <c r="L146" s="163">
        <v>0</v>
      </c>
      <c r="M146" s="108">
        <v>153661177</v>
      </c>
      <c r="N146" s="164">
        <v>1.5316461731067878E-2</v>
      </c>
      <c r="O146" s="165">
        <v>9878758823</v>
      </c>
      <c r="P146" s="164">
        <v>0.98468353826893207</v>
      </c>
      <c r="V146" s="44"/>
    </row>
    <row r="147" spans="1:22">
      <c r="A147" s="105" t="s">
        <v>312</v>
      </c>
      <c r="B147" s="105" t="s">
        <v>313</v>
      </c>
      <c r="C147" s="106">
        <v>7272000000</v>
      </c>
      <c r="D147" s="107">
        <v>-1355653000</v>
      </c>
      <c r="E147" s="108">
        <v>5916347000</v>
      </c>
      <c r="F147" s="109">
        <v>0</v>
      </c>
      <c r="G147" s="110">
        <v>5916347000</v>
      </c>
      <c r="H147" s="125">
        <v>3.1359351462987743E-4</v>
      </c>
      <c r="I147" s="108">
        <v>0</v>
      </c>
      <c r="J147" s="164">
        <v>0</v>
      </c>
      <c r="K147" s="108">
        <v>0</v>
      </c>
      <c r="L147" s="163">
        <v>0</v>
      </c>
      <c r="M147" s="108">
        <v>0</v>
      </c>
      <c r="N147" s="164">
        <v>0</v>
      </c>
      <c r="O147" s="165">
        <v>5916347000</v>
      </c>
      <c r="P147" s="164">
        <v>1</v>
      </c>
      <c r="V147" s="44"/>
    </row>
    <row r="148" spans="1:22">
      <c r="A148" s="105" t="s">
        <v>314</v>
      </c>
      <c r="B148" s="105" t="s">
        <v>315</v>
      </c>
      <c r="C148" s="106">
        <v>10000000</v>
      </c>
      <c r="D148" s="107">
        <v>0</v>
      </c>
      <c r="E148" s="108">
        <v>10000000</v>
      </c>
      <c r="F148" s="109">
        <v>0</v>
      </c>
      <c r="G148" s="110">
        <v>10000000</v>
      </c>
      <c r="H148" s="125">
        <v>5.3004584523165639E-7</v>
      </c>
      <c r="I148" s="108">
        <v>0</v>
      </c>
      <c r="J148" s="164">
        <v>0</v>
      </c>
      <c r="K148" s="108">
        <v>0</v>
      </c>
      <c r="L148" s="163">
        <v>0</v>
      </c>
      <c r="M148" s="108">
        <v>0</v>
      </c>
      <c r="N148" s="164">
        <v>0</v>
      </c>
      <c r="O148" s="165">
        <v>10000000</v>
      </c>
      <c r="P148" s="164">
        <v>1</v>
      </c>
      <c r="V148" s="44"/>
    </row>
    <row r="149" spans="1:22">
      <c r="A149" s="105" t="s">
        <v>316</v>
      </c>
      <c r="B149" s="105" t="s">
        <v>317</v>
      </c>
      <c r="C149" s="106">
        <v>78935407000</v>
      </c>
      <c r="D149" s="107">
        <v>3518459526</v>
      </c>
      <c r="E149" s="108">
        <v>82453866526</v>
      </c>
      <c r="F149" s="109">
        <v>0</v>
      </c>
      <c r="G149" s="110">
        <v>82453866526</v>
      </c>
      <c r="H149" s="125">
        <v>4.3704329375391848E-3</v>
      </c>
      <c r="I149" s="108">
        <v>4696688169</v>
      </c>
      <c r="J149" s="164">
        <v>5.6961406018709908E-2</v>
      </c>
      <c r="K149" s="108">
        <v>15881355263</v>
      </c>
      <c r="L149" s="163">
        <v>19.260898162965066</v>
      </c>
      <c r="M149" s="108">
        <v>20578043432</v>
      </c>
      <c r="N149" s="164">
        <v>0.24957038764836056</v>
      </c>
      <c r="O149" s="165">
        <v>61875823094</v>
      </c>
      <c r="P149" s="164">
        <v>0.75042961235163941</v>
      </c>
      <c r="V149" s="44"/>
    </row>
    <row r="150" spans="1:22">
      <c r="A150" s="105" t="s">
        <v>318</v>
      </c>
      <c r="B150" s="105" t="s">
        <v>319</v>
      </c>
      <c r="C150" s="106">
        <v>78935407000</v>
      </c>
      <c r="D150" s="107">
        <v>3518459526</v>
      </c>
      <c r="E150" s="108">
        <v>82453866526</v>
      </c>
      <c r="F150" s="109">
        <v>0</v>
      </c>
      <c r="G150" s="110">
        <v>82453866526</v>
      </c>
      <c r="H150" s="125">
        <v>4.3704329375391848E-3</v>
      </c>
      <c r="I150" s="108">
        <v>4696688169</v>
      </c>
      <c r="J150" s="164">
        <v>5.6961406018709908E-2</v>
      </c>
      <c r="K150" s="108">
        <v>15881355263</v>
      </c>
      <c r="L150" s="163">
        <v>19.260898162965066</v>
      </c>
      <c r="M150" s="108">
        <v>20578043432</v>
      </c>
      <c r="N150" s="164">
        <v>0.24957038764836056</v>
      </c>
      <c r="O150" s="165">
        <v>61875823094</v>
      </c>
      <c r="P150" s="164">
        <v>0.75042961235163941</v>
      </c>
      <c r="V150" s="44"/>
    </row>
    <row r="151" spans="1:22">
      <c r="A151" s="105" t="s">
        <v>320</v>
      </c>
      <c r="B151" s="105" t="s">
        <v>321</v>
      </c>
      <c r="C151" s="106">
        <v>78935407000</v>
      </c>
      <c r="D151" s="107">
        <v>3518459526</v>
      </c>
      <c r="E151" s="108">
        <v>82453866526</v>
      </c>
      <c r="F151" s="109">
        <v>0</v>
      </c>
      <c r="G151" s="110">
        <v>82453866526</v>
      </c>
      <c r="H151" s="125">
        <v>4.3704329375391848E-3</v>
      </c>
      <c r="I151" s="108">
        <v>4696688169</v>
      </c>
      <c r="J151" s="164">
        <v>5.6961406018709908E-2</v>
      </c>
      <c r="K151" s="108">
        <v>15881355263</v>
      </c>
      <c r="L151" s="163">
        <v>19.260898162965066</v>
      </c>
      <c r="M151" s="108">
        <v>20578043432</v>
      </c>
      <c r="N151" s="164">
        <v>0.24957038764836056</v>
      </c>
      <c r="O151" s="165">
        <v>61875823094</v>
      </c>
      <c r="P151" s="164">
        <v>0.75042961235163941</v>
      </c>
      <c r="V151" s="44"/>
    </row>
    <row r="152" spans="1:22">
      <c r="A152" s="105" t="s">
        <v>322</v>
      </c>
      <c r="B152" s="105" t="s">
        <v>323</v>
      </c>
      <c r="C152" s="106">
        <v>77328916000</v>
      </c>
      <c r="D152" s="107">
        <v>3438608940</v>
      </c>
      <c r="E152" s="108">
        <v>80767524940</v>
      </c>
      <c r="F152" s="109">
        <v>0</v>
      </c>
      <c r="G152" s="110">
        <v>80767524940</v>
      </c>
      <c r="H152" s="125">
        <v>4.2810491024091188E-3</v>
      </c>
      <c r="I152" s="108">
        <v>4599515239</v>
      </c>
      <c r="J152" s="164">
        <v>5.6947581870521041E-2</v>
      </c>
      <c r="K152" s="108">
        <v>15881355263</v>
      </c>
      <c r="L152" s="163">
        <v>19.663045605022351</v>
      </c>
      <c r="M152" s="108">
        <v>20480870502</v>
      </c>
      <c r="N152" s="164">
        <v>0.25357803792074451</v>
      </c>
      <c r="O152" s="165">
        <v>60286654438</v>
      </c>
      <c r="P152" s="164">
        <v>0.74642196207925549</v>
      </c>
      <c r="V152" s="44"/>
    </row>
    <row r="153" spans="1:22">
      <c r="A153" s="105" t="s">
        <v>324</v>
      </c>
      <c r="B153" s="105" t="s">
        <v>325</v>
      </c>
      <c r="C153" s="106">
        <v>1606491000</v>
      </c>
      <c r="D153" s="107">
        <v>79850586</v>
      </c>
      <c r="E153" s="108">
        <v>1686341586</v>
      </c>
      <c r="F153" s="109">
        <v>0</v>
      </c>
      <c r="G153" s="110">
        <v>1686341586</v>
      </c>
      <c r="H153" s="125">
        <v>8.9383835130066184E-5</v>
      </c>
      <c r="I153" s="108">
        <v>97172930</v>
      </c>
      <c r="J153" s="164">
        <v>5.7623515192134982E-2</v>
      </c>
      <c r="K153" s="108">
        <v>0</v>
      </c>
      <c r="L153" s="163">
        <v>0</v>
      </c>
      <c r="M153" s="108">
        <v>97172930</v>
      </c>
      <c r="N153" s="164">
        <v>5.7623515192134982E-2</v>
      </c>
      <c r="O153" s="165">
        <v>1589168656</v>
      </c>
      <c r="P153" s="164">
        <v>0.94237648480786507</v>
      </c>
      <c r="V153" s="44"/>
    </row>
    <row r="154" spans="1:22">
      <c r="A154" s="105" t="s">
        <v>326</v>
      </c>
      <c r="B154" s="105" t="s">
        <v>327</v>
      </c>
      <c r="C154" s="106">
        <v>23996362000</v>
      </c>
      <c r="D154" s="107">
        <v>0</v>
      </c>
      <c r="E154" s="108">
        <v>23996362000</v>
      </c>
      <c r="F154" s="109">
        <v>0</v>
      </c>
      <c r="G154" s="110">
        <v>23996362000</v>
      </c>
      <c r="H154" s="125">
        <v>1.27191719787748E-3</v>
      </c>
      <c r="I154" s="108">
        <v>3929975374</v>
      </c>
      <c r="J154" s="164">
        <v>0.16377379929507649</v>
      </c>
      <c r="K154" s="108">
        <v>0</v>
      </c>
      <c r="L154" s="163">
        <v>0</v>
      </c>
      <c r="M154" s="108">
        <v>3929975374</v>
      </c>
      <c r="N154" s="164">
        <v>0.16377379929507649</v>
      </c>
      <c r="O154" s="165">
        <v>20066386626</v>
      </c>
      <c r="P154" s="164">
        <v>0.83622620070492348</v>
      </c>
      <c r="V154" s="44"/>
    </row>
    <row r="155" spans="1:22">
      <c r="A155" s="105" t="s">
        <v>328</v>
      </c>
      <c r="B155" s="105" t="s">
        <v>329</v>
      </c>
      <c r="C155" s="106">
        <v>23996362000</v>
      </c>
      <c r="D155" s="107">
        <v>0</v>
      </c>
      <c r="E155" s="108">
        <v>23996362000</v>
      </c>
      <c r="F155" s="109">
        <v>0</v>
      </c>
      <c r="G155" s="110">
        <v>23996362000</v>
      </c>
      <c r="H155" s="125">
        <v>1.27191719787748E-3</v>
      </c>
      <c r="I155" s="108">
        <v>3929975374</v>
      </c>
      <c r="J155" s="164">
        <v>0.16377379929507649</v>
      </c>
      <c r="K155" s="108">
        <v>0</v>
      </c>
      <c r="L155" s="163">
        <v>0</v>
      </c>
      <c r="M155" s="108">
        <v>3929975374</v>
      </c>
      <c r="N155" s="164">
        <v>0.16377379929507649</v>
      </c>
      <c r="O155" s="165">
        <v>20066386626</v>
      </c>
      <c r="P155" s="164">
        <v>0.83622620070492348</v>
      </c>
      <c r="V155" s="44"/>
    </row>
    <row r="156" spans="1:22">
      <c r="A156" s="105" t="s">
        <v>330</v>
      </c>
      <c r="B156" s="105" t="s">
        <v>331</v>
      </c>
      <c r="C156" s="106">
        <v>23751634000</v>
      </c>
      <c r="D156" s="107">
        <v>0</v>
      </c>
      <c r="E156" s="108">
        <v>23751634000</v>
      </c>
      <c r="F156" s="109">
        <v>0</v>
      </c>
      <c r="G156" s="110">
        <v>23751634000</v>
      </c>
      <c r="H156" s="125">
        <v>1.2589454919162946E-3</v>
      </c>
      <c r="I156" s="108">
        <v>3929975374</v>
      </c>
      <c r="J156" s="164">
        <v>0.16546126359138069</v>
      </c>
      <c r="K156" s="108">
        <v>0</v>
      </c>
      <c r="L156" s="163">
        <v>0</v>
      </c>
      <c r="M156" s="108">
        <v>3929975374</v>
      </c>
      <c r="N156" s="164">
        <v>0.16546126359138069</v>
      </c>
      <c r="O156" s="165">
        <v>19821658626</v>
      </c>
      <c r="P156" s="164">
        <v>0.83453873640861931</v>
      </c>
      <c r="V156" s="44"/>
    </row>
    <row r="157" spans="1:22">
      <c r="A157" s="105" t="s">
        <v>332</v>
      </c>
      <c r="B157" s="105" t="s">
        <v>333</v>
      </c>
      <c r="C157" s="106">
        <v>244728000</v>
      </c>
      <c r="D157" s="107">
        <v>0</v>
      </c>
      <c r="E157" s="108">
        <v>244728000</v>
      </c>
      <c r="F157" s="109">
        <v>0</v>
      </c>
      <c r="G157" s="110">
        <v>244728000</v>
      </c>
      <c r="H157" s="125">
        <v>1.2971705961185279E-5</v>
      </c>
      <c r="I157" s="108">
        <v>0</v>
      </c>
      <c r="J157" s="164">
        <v>0</v>
      </c>
      <c r="K157" s="108">
        <v>0</v>
      </c>
      <c r="L157" s="163">
        <v>0</v>
      </c>
      <c r="M157" s="108">
        <v>0</v>
      </c>
      <c r="N157" s="164">
        <v>0</v>
      </c>
      <c r="O157" s="165">
        <v>244728000</v>
      </c>
      <c r="P157" s="164">
        <v>1</v>
      </c>
      <c r="V157" s="44"/>
    </row>
    <row r="158" spans="1:22">
      <c r="A158" s="105" t="s">
        <v>334</v>
      </c>
      <c r="B158" s="105" t="s">
        <v>335</v>
      </c>
      <c r="C158" s="106">
        <v>595112691000</v>
      </c>
      <c r="D158" s="107">
        <v>53113699169</v>
      </c>
      <c r="E158" s="108">
        <v>648226390169</v>
      </c>
      <c r="F158" s="109">
        <v>0</v>
      </c>
      <c r="G158" s="110">
        <v>648226390169</v>
      </c>
      <c r="H158" s="125">
        <v>3.4358970487859304E-2</v>
      </c>
      <c r="I158" s="108">
        <v>227162111561</v>
      </c>
      <c r="J158" s="164">
        <v>0.35043638303861135</v>
      </c>
      <c r="K158" s="108">
        <v>59065520263</v>
      </c>
      <c r="L158" s="163">
        <v>9.1118660330383872</v>
      </c>
      <c r="M158" s="108">
        <v>286227631824</v>
      </c>
      <c r="N158" s="164">
        <v>0.4415550433689952</v>
      </c>
      <c r="O158" s="165">
        <v>361998758345</v>
      </c>
      <c r="P158" s="164">
        <v>0.5584449566310048</v>
      </c>
      <c r="V158" s="44"/>
    </row>
    <row r="159" spans="1:22">
      <c r="A159" s="105" t="s">
        <v>336</v>
      </c>
      <c r="B159" s="105" t="s">
        <v>337</v>
      </c>
      <c r="C159" s="106">
        <v>376781934000</v>
      </c>
      <c r="D159" s="107">
        <v>-57623097570</v>
      </c>
      <c r="E159" s="108">
        <v>319158836430</v>
      </c>
      <c r="F159" s="109">
        <v>0</v>
      </c>
      <c r="G159" s="110">
        <v>319158836430</v>
      </c>
      <c r="H159" s="125">
        <v>1.6916881521869129E-2</v>
      </c>
      <c r="I159" s="108">
        <v>154454929998</v>
      </c>
      <c r="J159" s="164">
        <v>0.48394376833077613</v>
      </c>
      <c r="K159" s="108">
        <v>12910036740</v>
      </c>
      <c r="L159" s="163">
        <v>4.0450193654066391</v>
      </c>
      <c r="M159" s="108">
        <v>167364966738</v>
      </c>
      <c r="N159" s="164">
        <v>0.52439396198484256</v>
      </c>
      <c r="O159" s="165">
        <v>151793869692</v>
      </c>
      <c r="P159" s="164">
        <v>0.47560603801515744</v>
      </c>
      <c r="V159" s="44"/>
    </row>
    <row r="160" spans="1:22">
      <c r="A160" s="105" t="s">
        <v>338</v>
      </c>
      <c r="B160" s="105" t="s">
        <v>339</v>
      </c>
      <c r="C160" s="106">
        <v>299678353000</v>
      </c>
      <c r="D160" s="107">
        <v>-58453213513</v>
      </c>
      <c r="E160" s="108">
        <v>241225139487</v>
      </c>
      <c r="F160" s="109">
        <v>0</v>
      </c>
      <c r="G160" s="110">
        <v>241225139487</v>
      </c>
      <c r="H160" s="125">
        <v>1.2786038295051112E-2</v>
      </c>
      <c r="I160" s="108">
        <v>143069842361</v>
      </c>
      <c r="J160" s="164">
        <v>0.59309673388627171</v>
      </c>
      <c r="K160" s="108">
        <v>169892643</v>
      </c>
      <c r="L160" s="163">
        <v>7.0429078561754038E-2</v>
      </c>
      <c r="M160" s="108">
        <v>143239735004</v>
      </c>
      <c r="N160" s="164">
        <v>0.59380102467188922</v>
      </c>
      <c r="O160" s="165">
        <v>97985404483</v>
      </c>
      <c r="P160" s="164">
        <v>0.40619897532811078</v>
      </c>
      <c r="V160" s="44"/>
    </row>
    <row r="161" spans="1:22">
      <c r="A161" s="105" t="s">
        <v>340</v>
      </c>
      <c r="B161" s="105" t="s">
        <v>341</v>
      </c>
      <c r="C161" s="106">
        <v>1380860000</v>
      </c>
      <c r="D161" s="107">
        <v>30000000</v>
      </c>
      <c r="E161" s="108">
        <v>1410860000</v>
      </c>
      <c r="F161" s="109">
        <v>0</v>
      </c>
      <c r="G161" s="110">
        <v>1410860000</v>
      </c>
      <c r="H161" s="125">
        <v>7.4782048120353463E-5</v>
      </c>
      <c r="I161" s="108">
        <v>53907000</v>
      </c>
      <c r="J161" s="164">
        <v>3.8208610351133349E-2</v>
      </c>
      <c r="K161" s="108">
        <v>0</v>
      </c>
      <c r="L161" s="163">
        <v>0</v>
      </c>
      <c r="M161" s="108">
        <v>53907000</v>
      </c>
      <c r="N161" s="164">
        <v>3.8208610351133349E-2</v>
      </c>
      <c r="O161" s="165">
        <v>1356953000</v>
      </c>
      <c r="P161" s="164">
        <v>0.96179138964886668</v>
      </c>
      <c r="V161" s="44"/>
    </row>
    <row r="162" spans="1:22">
      <c r="A162" s="105" t="s">
        <v>342</v>
      </c>
      <c r="B162" s="105" t="s">
        <v>343</v>
      </c>
      <c r="C162" s="106">
        <v>18637056000</v>
      </c>
      <c r="D162" s="107">
        <v>77915098</v>
      </c>
      <c r="E162" s="108">
        <v>18714971098</v>
      </c>
      <c r="F162" s="109">
        <v>0</v>
      </c>
      <c r="G162" s="110">
        <v>18714971098</v>
      </c>
      <c r="H162" s="125">
        <v>9.9197926741254288E-4</v>
      </c>
      <c r="I162" s="108">
        <v>2920992122</v>
      </c>
      <c r="J162" s="164">
        <v>0.15607783237838693</v>
      </c>
      <c r="K162" s="108">
        <v>9526584135</v>
      </c>
      <c r="L162" s="163">
        <v>50.903547139423964</v>
      </c>
      <c r="M162" s="108">
        <v>12447576257</v>
      </c>
      <c r="N162" s="164">
        <v>0.66511330377262656</v>
      </c>
      <c r="O162" s="165">
        <v>6267394841</v>
      </c>
      <c r="P162" s="164">
        <v>0.33488669622737344</v>
      </c>
      <c r="V162" s="44"/>
    </row>
    <row r="163" spans="1:22">
      <c r="A163" s="105" t="s">
        <v>344</v>
      </c>
      <c r="B163" s="105" t="s">
        <v>345</v>
      </c>
      <c r="C163" s="106">
        <v>80385000</v>
      </c>
      <c r="D163" s="107">
        <v>0</v>
      </c>
      <c r="E163" s="108">
        <v>80385000</v>
      </c>
      <c r="F163" s="109">
        <v>0</v>
      </c>
      <c r="G163" s="110">
        <v>80385000</v>
      </c>
      <c r="H163" s="125">
        <v>4.2607735268946699E-6</v>
      </c>
      <c r="I163" s="108">
        <v>231000</v>
      </c>
      <c r="J163" s="164">
        <v>2.8736704609068856E-3</v>
      </c>
      <c r="K163" s="108">
        <v>0</v>
      </c>
      <c r="L163" s="163">
        <v>0</v>
      </c>
      <c r="M163" s="108">
        <v>231000</v>
      </c>
      <c r="N163" s="164">
        <v>2.8736704609068856E-3</v>
      </c>
      <c r="O163" s="165">
        <v>80154000</v>
      </c>
      <c r="P163" s="164">
        <v>0.99712632953909308</v>
      </c>
      <c r="V163" s="44"/>
    </row>
    <row r="164" spans="1:22">
      <c r="A164" s="105" t="s">
        <v>346</v>
      </c>
      <c r="B164" s="105" t="s">
        <v>347</v>
      </c>
      <c r="C164" s="106">
        <v>17495201000</v>
      </c>
      <c r="D164" s="107">
        <v>1249280444</v>
      </c>
      <c r="E164" s="108">
        <v>18744481444</v>
      </c>
      <c r="F164" s="109">
        <v>0</v>
      </c>
      <c r="G164" s="110">
        <v>18744481444</v>
      </c>
      <c r="H164" s="125">
        <v>9.9354345104140773E-4</v>
      </c>
      <c r="I164" s="108">
        <v>1507236295</v>
      </c>
      <c r="J164" s="164">
        <v>8.0409602127588201E-2</v>
      </c>
      <c r="K164" s="108">
        <v>3036033959</v>
      </c>
      <c r="L164" s="163">
        <v>16.196948248850155</v>
      </c>
      <c r="M164" s="108">
        <v>4543270254</v>
      </c>
      <c r="N164" s="164">
        <v>0.24237908461608973</v>
      </c>
      <c r="O164" s="165">
        <v>14201211190</v>
      </c>
      <c r="P164" s="164">
        <v>0.7576209153839103</v>
      </c>
      <c r="V164" s="44"/>
    </row>
    <row r="165" spans="1:22">
      <c r="A165" s="105" t="s">
        <v>348</v>
      </c>
      <c r="B165" s="105" t="s">
        <v>349</v>
      </c>
      <c r="C165" s="106">
        <v>245197000</v>
      </c>
      <c r="D165" s="107">
        <v>0</v>
      </c>
      <c r="E165" s="108">
        <v>245197000</v>
      </c>
      <c r="F165" s="109">
        <v>0</v>
      </c>
      <c r="G165" s="110">
        <v>245197000</v>
      </c>
      <c r="H165" s="125">
        <v>1.2996565111326644E-5</v>
      </c>
      <c r="I165" s="108">
        <v>25690298</v>
      </c>
      <c r="J165" s="164">
        <v>0.10477411224444018</v>
      </c>
      <c r="K165" s="108">
        <v>408400</v>
      </c>
      <c r="L165" s="163">
        <v>0.16655994975468705</v>
      </c>
      <c r="M165" s="108">
        <v>26098698</v>
      </c>
      <c r="N165" s="164">
        <v>0.10643971174198706</v>
      </c>
      <c r="O165" s="165">
        <v>219098302</v>
      </c>
      <c r="P165" s="164">
        <v>0.89356028825801292</v>
      </c>
      <c r="V165" s="44"/>
    </row>
    <row r="166" spans="1:22">
      <c r="A166" s="105" t="s">
        <v>350</v>
      </c>
      <c r="B166" s="105" t="s">
        <v>351</v>
      </c>
      <c r="C166" s="106">
        <v>35161308000</v>
      </c>
      <c r="D166" s="107">
        <v>-622852970</v>
      </c>
      <c r="E166" s="108">
        <v>34538455030</v>
      </c>
      <c r="F166" s="109">
        <v>0</v>
      </c>
      <c r="G166" s="110">
        <v>34538455030</v>
      </c>
      <c r="H166" s="125">
        <v>1.8306964589371903E-3</v>
      </c>
      <c r="I166" s="108">
        <v>5850267520</v>
      </c>
      <c r="J166" s="164">
        <v>0.16938416946903023</v>
      </c>
      <c r="K166" s="108">
        <v>101704781</v>
      </c>
      <c r="L166" s="163">
        <v>0.29446824101326924</v>
      </c>
      <c r="M166" s="108">
        <v>5951972301</v>
      </c>
      <c r="N166" s="164">
        <v>0.17232885187916294</v>
      </c>
      <c r="O166" s="165">
        <v>28586482729</v>
      </c>
      <c r="P166" s="164">
        <v>0.82767114812083709</v>
      </c>
      <c r="V166" s="44"/>
    </row>
    <row r="167" spans="1:22">
      <c r="A167" s="105" t="s">
        <v>352</v>
      </c>
      <c r="B167" s="105" t="s">
        <v>353</v>
      </c>
      <c r="C167" s="106">
        <v>279800000</v>
      </c>
      <c r="D167" s="107">
        <v>95773371</v>
      </c>
      <c r="E167" s="108">
        <v>375573371</v>
      </c>
      <c r="F167" s="109">
        <v>0</v>
      </c>
      <c r="G167" s="110">
        <v>375573371</v>
      </c>
      <c r="H167" s="125">
        <v>1.9907110487819744E-5</v>
      </c>
      <c r="I167" s="108">
        <v>57200549</v>
      </c>
      <c r="J167" s="164">
        <v>0.15230192930797534</v>
      </c>
      <c r="K167" s="108">
        <v>75412822</v>
      </c>
      <c r="L167" s="163">
        <v>20.079384701637963</v>
      </c>
      <c r="M167" s="108">
        <v>132613371</v>
      </c>
      <c r="N167" s="164">
        <v>0.35309577632435502</v>
      </c>
      <c r="O167" s="165">
        <v>242960000</v>
      </c>
      <c r="P167" s="164">
        <v>0.64690422367564504</v>
      </c>
      <c r="V167" s="44"/>
    </row>
    <row r="168" spans="1:22">
      <c r="A168" s="105" t="s">
        <v>354</v>
      </c>
      <c r="B168" s="105" t="s">
        <v>355</v>
      </c>
      <c r="C168" s="106">
        <v>3689167000</v>
      </c>
      <c r="D168" s="107">
        <v>0</v>
      </c>
      <c r="E168" s="108">
        <v>3689167000</v>
      </c>
      <c r="F168" s="109">
        <v>0</v>
      </c>
      <c r="G168" s="110">
        <v>3689167000</v>
      </c>
      <c r="H168" s="125">
        <v>1.9554276407157339E-4</v>
      </c>
      <c r="I168" s="108">
        <v>931024875</v>
      </c>
      <c r="J168" s="164">
        <v>0.25236723493406504</v>
      </c>
      <c r="K168" s="108">
        <v>0</v>
      </c>
      <c r="L168" s="163">
        <v>0</v>
      </c>
      <c r="M168" s="108">
        <v>931024875</v>
      </c>
      <c r="N168" s="164">
        <v>0.25236723493406504</v>
      </c>
      <c r="O168" s="165">
        <v>2758142125</v>
      </c>
      <c r="P168" s="164">
        <v>0.7476327650659349</v>
      </c>
      <c r="V168" s="44"/>
    </row>
    <row r="169" spans="1:22">
      <c r="A169" s="105" t="s">
        <v>356</v>
      </c>
      <c r="B169" s="105" t="s">
        <v>357</v>
      </c>
      <c r="C169" s="106">
        <v>134607000</v>
      </c>
      <c r="D169" s="107">
        <v>0</v>
      </c>
      <c r="E169" s="108">
        <v>134607000</v>
      </c>
      <c r="F169" s="109">
        <v>0</v>
      </c>
      <c r="G169" s="110">
        <v>134607000</v>
      </c>
      <c r="H169" s="125">
        <v>7.1347881089097569E-6</v>
      </c>
      <c r="I169" s="108">
        <v>38537978</v>
      </c>
      <c r="J169" s="164">
        <v>0.28629995468289166</v>
      </c>
      <c r="K169" s="108">
        <v>0</v>
      </c>
      <c r="L169" s="163">
        <v>0</v>
      </c>
      <c r="M169" s="108">
        <v>38537978</v>
      </c>
      <c r="N169" s="164">
        <v>0.28629995468289166</v>
      </c>
      <c r="O169" s="165">
        <v>96069022</v>
      </c>
      <c r="P169" s="164">
        <v>0.71370004531710829</v>
      </c>
      <c r="V169" s="44"/>
    </row>
    <row r="170" spans="1:22">
      <c r="A170" s="105" t="s">
        <v>358</v>
      </c>
      <c r="B170" s="105" t="s">
        <v>359</v>
      </c>
      <c r="C170" s="106">
        <v>207298449000</v>
      </c>
      <c r="D170" s="107">
        <v>33031745731</v>
      </c>
      <c r="E170" s="108">
        <v>240330194731</v>
      </c>
      <c r="F170" s="109">
        <v>0</v>
      </c>
      <c r="G170" s="110">
        <v>240330194731</v>
      </c>
      <c r="H170" s="125">
        <v>1.2738602120088146E-2</v>
      </c>
      <c r="I170" s="108">
        <v>2127883800</v>
      </c>
      <c r="J170" s="164">
        <v>8.8540010645841907E-3</v>
      </c>
      <c r="K170" s="108">
        <v>34518999860</v>
      </c>
      <c r="L170" s="163">
        <v>14.363155615396927</v>
      </c>
      <c r="M170" s="108">
        <v>36646883660</v>
      </c>
      <c r="N170" s="164">
        <v>0.15248555721855347</v>
      </c>
      <c r="O170" s="165">
        <v>203683311071</v>
      </c>
      <c r="P170" s="164">
        <v>0.8475144427814465</v>
      </c>
      <c r="V170" s="44"/>
    </row>
    <row r="171" spans="1:22">
      <c r="A171" s="105" t="s">
        <v>360</v>
      </c>
      <c r="B171" s="105" t="s">
        <v>361</v>
      </c>
      <c r="C171" s="106">
        <v>9659308000</v>
      </c>
      <c r="D171" s="107">
        <v>16539924000</v>
      </c>
      <c r="E171" s="108">
        <v>26199232000</v>
      </c>
      <c r="F171" s="109">
        <v>0</v>
      </c>
      <c r="G171" s="110">
        <v>26199232000</v>
      </c>
      <c r="H171" s="125">
        <v>1.3886794069860259E-3</v>
      </c>
      <c r="I171" s="108">
        <v>10122519624</v>
      </c>
      <c r="J171" s="164">
        <v>0.3863670364077848</v>
      </c>
      <c r="K171" s="108">
        <v>10284947000</v>
      </c>
      <c r="L171" s="163">
        <v>39.25667363073849</v>
      </c>
      <c r="M171" s="108">
        <v>20407466624</v>
      </c>
      <c r="N171" s="164">
        <v>0.77893377271516961</v>
      </c>
      <c r="O171" s="165">
        <v>5791765376</v>
      </c>
      <c r="P171" s="164">
        <v>0.22106622728483033</v>
      </c>
      <c r="V171" s="44"/>
    </row>
    <row r="172" spans="1:22">
      <c r="A172" s="105" t="s">
        <v>362</v>
      </c>
      <c r="B172" s="105" t="s">
        <v>363</v>
      </c>
      <c r="C172" s="106">
        <v>215287000</v>
      </c>
      <c r="D172" s="107">
        <v>0</v>
      </c>
      <c r="E172" s="108">
        <v>215287000</v>
      </c>
      <c r="F172" s="109">
        <v>0</v>
      </c>
      <c r="G172" s="110">
        <v>215287000</v>
      </c>
      <c r="H172" s="125">
        <v>1.1411197988238761E-5</v>
      </c>
      <c r="I172" s="108">
        <v>0</v>
      </c>
      <c r="J172" s="164">
        <v>0</v>
      </c>
      <c r="K172" s="108">
        <v>0</v>
      </c>
      <c r="L172" s="163">
        <v>0</v>
      </c>
      <c r="M172" s="108">
        <v>0</v>
      </c>
      <c r="N172" s="164">
        <v>0</v>
      </c>
      <c r="O172" s="165">
        <v>215287000</v>
      </c>
      <c r="P172" s="164">
        <v>1</v>
      </c>
      <c r="V172" s="44"/>
    </row>
    <row r="173" spans="1:22">
      <c r="A173" s="105" t="s">
        <v>364</v>
      </c>
      <c r="B173" s="105" t="s">
        <v>365</v>
      </c>
      <c r="C173" s="106">
        <v>3317606000</v>
      </c>
      <c r="D173" s="107">
        <v>16539924000</v>
      </c>
      <c r="E173" s="108">
        <v>19857530000</v>
      </c>
      <c r="F173" s="109">
        <v>0</v>
      </c>
      <c r="G173" s="110">
        <v>19857530000</v>
      </c>
      <c r="H173" s="125">
        <v>1.0525401273062973E-3</v>
      </c>
      <c r="I173" s="108">
        <v>8259448000</v>
      </c>
      <c r="J173" s="164">
        <v>0.41593531521795513</v>
      </c>
      <c r="K173" s="108">
        <v>10284947000</v>
      </c>
      <c r="L173" s="163">
        <v>51.793687331707417</v>
      </c>
      <c r="M173" s="108">
        <v>18544395000</v>
      </c>
      <c r="N173" s="164">
        <v>0.93387218853502929</v>
      </c>
      <c r="O173" s="165">
        <v>1313135000</v>
      </c>
      <c r="P173" s="164">
        <v>6.6127811464970723E-2</v>
      </c>
      <c r="V173" s="44"/>
    </row>
    <row r="174" spans="1:22">
      <c r="A174" s="105" t="s">
        <v>366</v>
      </c>
      <c r="B174" s="105" t="s">
        <v>367</v>
      </c>
      <c r="C174" s="106">
        <v>1595248000</v>
      </c>
      <c r="D174" s="107">
        <v>0</v>
      </c>
      <c r="E174" s="108">
        <v>1595248000</v>
      </c>
      <c r="F174" s="109">
        <v>0</v>
      </c>
      <c r="G174" s="110">
        <v>1595248000</v>
      </c>
      <c r="H174" s="125">
        <v>8.4555457451410932E-5</v>
      </c>
      <c r="I174" s="108">
        <v>0</v>
      </c>
      <c r="J174" s="164">
        <v>0</v>
      </c>
      <c r="K174" s="108">
        <v>0</v>
      </c>
      <c r="L174" s="163">
        <v>0</v>
      </c>
      <c r="M174" s="108">
        <v>0</v>
      </c>
      <c r="N174" s="164">
        <v>0</v>
      </c>
      <c r="O174" s="165">
        <v>1595248000</v>
      </c>
      <c r="P174" s="164">
        <v>1</v>
      </c>
      <c r="V174" s="44"/>
    </row>
    <row r="175" spans="1:22">
      <c r="A175" s="105" t="s">
        <v>368</v>
      </c>
      <c r="B175" s="105" t="s">
        <v>369</v>
      </c>
      <c r="C175" s="106">
        <v>1100000000</v>
      </c>
      <c r="D175" s="107">
        <v>0</v>
      </c>
      <c r="E175" s="108">
        <v>1100000000</v>
      </c>
      <c r="F175" s="109">
        <v>0</v>
      </c>
      <c r="G175" s="110">
        <v>1100000000</v>
      </c>
      <c r="H175" s="125">
        <v>5.83050429754822E-5</v>
      </c>
      <c r="I175" s="108">
        <v>360979341</v>
      </c>
      <c r="J175" s="164">
        <v>0.32816303727272728</v>
      </c>
      <c r="K175" s="108">
        <v>0</v>
      </c>
      <c r="L175" s="163">
        <v>0</v>
      </c>
      <c r="M175" s="108">
        <v>360979341</v>
      </c>
      <c r="N175" s="164">
        <v>0.32816303727272728</v>
      </c>
      <c r="O175" s="165">
        <v>739020659</v>
      </c>
      <c r="P175" s="164">
        <v>0.67183696272727278</v>
      </c>
      <c r="V175" s="44"/>
    </row>
    <row r="176" spans="1:22">
      <c r="A176" s="105" t="s">
        <v>370</v>
      </c>
      <c r="B176" s="105" t="s">
        <v>371</v>
      </c>
      <c r="C176" s="106">
        <v>3431167000</v>
      </c>
      <c r="D176" s="107">
        <v>0</v>
      </c>
      <c r="E176" s="108">
        <v>3431167000</v>
      </c>
      <c r="F176" s="109">
        <v>0</v>
      </c>
      <c r="G176" s="110">
        <v>3431167000</v>
      </c>
      <c r="H176" s="125">
        <v>1.8186758126459665E-4</v>
      </c>
      <c r="I176" s="108">
        <v>1502092283</v>
      </c>
      <c r="J176" s="164">
        <v>0.43777883239142834</v>
      </c>
      <c r="K176" s="108">
        <v>0</v>
      </c>
      <c r="L176" s="163">
        <v>0</v>
      </c>
      <c r="M176" s="108">
        <v>1502092283</v>
      </c>
      <c r="N176" s="164">
        <v>0.43777883239142834</v>
      </c>
      <c r="O176" s="165">
        <v>1929074717</v>
      </c>
      <c r="P176" s="164">
        <v>0.56222116760857166</v>
      </c>
      <c r="V176" s="44"/>
    </row>
    <row r="177" spans="1:22">
      <c r="A177" s="105" t="s">
        <v>372</v>
      </c>
      <c r="B177" s="105" t="s">
        <v>373</v>
      </c>
      <c r="C177" s="106">
        <v>1373000000</v>
      </c>
      <c r="D177" s="107">
        <v>61165127008</v>
      </c>
      <c r="E177" s="108">
        <v>62538127008</v>
      </c>
      <c r="F177" s="109">
        <v>0</v>
      </c>
      <c r="G177" s="110">
        <v>62538127008</v>
      </c>
      <c r="H177" s="125">
        <v>3.3148074389160037E-3</v>
      </c>
      <c r="I177" s="108">
        <v>60456778139</v>
      </c>
      <c r="J177" s="164">
        <v>0.96671872074560616</v>
      </c>
      <c r="K177" s="108">
        <v>1351536663</v>
      </c>
      <c r="L177" s="163">
        <v>2.1611402957864549</v>
      </c>
      <c r="M177" s="108">
        <v>61808314802</v>
      </c>
      <c r="N177" s="164">
        <v>0.98833012370347062</v>
      </c>
      <c r="O177" s="165">
        <v>729812206</v>
      </c>
      <c r="P177" s="164">
        <v>1.1669876296529332E-2</v>
      </c>
      <c r="V177" s="44"/>
    </row>
    <row r="178" spans="1:22">
      <c r="A178" s="105" t="s">
        <v>374</v>
      </c>
      <c r="B178" s="105" t="s">
        <v>375</v>
      </c>
      <c r="C178" s="106">
        <v>1363000000</v>
      </c>
      <c r="D178" s="107">
        <v>4501477000</v>
      </c>
      <c r="E178" s="108">
        <v>5864477000</v>
      </c>
      <c r="F178" s="109">
        <v>0</v>
      </c>
      <c r="G178" s="110">
        <v>5864477000</v>
      </c>
      <c r="H178" s="125">
        <v>3.1084416683066084E-4</v>
      </c>
      <c r="I178" s="108">
        <v>4248084139</v>
      </c>
      <c r="J178" s="164">
        <v>0.72437561593301503</v>
      </c>
      <c r="K178" s="108">
        <v>924650655</v>
      </c>
      <c r="L178" s="163">
        <v>15.766975554682883</v>
      </c>
      <c r="M178" s="108">
        <v>5172734794</v>
      </c>
      <c r="N178" s="164">
        <v>0.88204537147984385</v>
      </c>
      <c r="O178" s="165">
        <v>691742206</v>
      </c>
      <c r="P178" s="164">
        <v>0.11795462852015619</v>
      </c>
      <c r="V178" s="44"/>
    </row>
    <row r="179" spans="1:22">
      <c r="A179" s="105" t="s">
        <v>376</v>
      </c>
      <c r="B179" s="105" t="s">
        <v>377</v>
      </c>
      <c r="C179" s="106">
        <v>159000000</v>
      </c>
      <c r="D179" s="107">
        <v>0</v>
      </c>
      <c r="E179" s="108">
        <v>159000000</v>
      </c>
      <c r="F179" s="109">
        <v>0</v>
      </c>
      <c r="G179" s="110">
        <v>159000000</v>
      </c>
      <c r="H179" s="125">
        <v>8.4277289391833359E-6</v>
      </c>
      <c r="I179" s="108">
        <v>0</v>
      </c>
      <c r="J179" s="164">
        <v>0</v>
      </c>
      <c r="K179" s="108">
        <v>0</v>
      </c>
      <c r="L179" s="163">
        <v>0</v>
      </c>
      <c r="M179" s="108">
        <v>0</v>
      </c>
      <c r="N179" s="164">
        <v>0</v>
      </c>
      <c r="O179" s="165">
        <v>159000000</v>
      </c>
      <c r="P179" s="164">
        <v>1</v>
      </c>
      <c r="V179" s="44"/>
    </row>
    <row r="180" spans="1:22">
      <c r="A180" s="105" t="s">
        <v>378</v>
      </c>
      <c r="B180" s="105" t="s">
        <v>379</v>
      </c>
      <c r="C180" s="106">
        <v>1153000000</v>
      </c>
      <c r="D180" s="107">
        <v>0</v>
      </c>
      <c r="E180" s="108">
        <v>1153000000</v>
      </c>
      <c r="F180" s="109">
        <v>0</v>
      </c>
      <c r="G180" s="110">
        <v>1153000000</v>
      </c>
      <c r="H180" s="125">
        <v>6.1114285955209976E-5</v>
      </c>
      <c r="I180" s="108">
        <v>278380139</v>
      </c>
      <c r="J180" s="164">
        <v>0.24143984301821336</v>
      </c>
      <c r="K180" s="108">
        <v>392877655</v>
      </c>
      <c r="L180" s="163">
        <v>34.074384648742409</v>
      </c>
      <c r="M180" s="108">
        <v>671257794</v>
      </c>
      <c r="N180" s="164">
        <v>0.58218368950563748</v>
      </c>
      <c r="O180" s="165">
        <v>481742206</v>
      </c>
      <c r="P180" s="164">
        <v>0.41781631049436252</v>
      </c>
      <c r="V180" s="44"/>
    </row>
    <row r="181" spans="1:22">
      <c r="A181" s="105" t="s">
        <v>380</v>
      </c>
      <c r="B181" s="105" t="s">
        <v>381</v>
      </c>
      <c r="C181" s="106">
        <v>51000000</v>
      </c>
      <c r="D181" s="107">
        <v>4501477000</v>
      </c>
      <c r="E181" s="108">
        <v>4552477000</v>
      </c>
      <c r="F181" s="109">
        <v>0</v>
      </c>
      <c r="G181" s="110">
        <v>4552477000</v>
      </c>
      <c r="H181" s="125">
        <v>2.4130215193626751E-4</v>
      </c>
      <c r="I181" s="108">
        <v>3969704000</v>
      </c>
      <c r="J181" s="164">
        <v>0.87198771130529595</v>
      </c>
      <c r="K181" s="108">
        <v>531773000</v>
      </c>
      <c r="L181" s="163">
        <v>11.680959618247384</v>
      </c>
      <c r="M181" s="108">
        <v>4501477000</v>
      </c>
      <c r="N181" s="164">
        <v>0.98879730748776984</v>
      </c>
      <c r="O181" s="165">
        <v>51000000</v>
      </c>
      <c r="P181" s="164">
        <v>1.1202692512230154E-2</v>
      </c>
      <c r="V181" s="44"/>
    </row>
    <row r="182" spans="1:22">
      <c r="A182" s="105" t="s">
        <v>382</v>
      </c>
      <c r="B182" s="105" t="s">
        <v>383</v>
      </c>
      <c r="C182" s="106">
        <v>10000000</v>
      </c>
      <c r="D182" s="107">
        <v>56663650008</v>
      </c>
      <c r="E182" s="108">
        <v>56673650008</v>
      </c>
      <c r="F182" s="109">
        <v>0</v>
      </c>
      <c r="G182" s="110">
        <v>56673650008</v>
      </c>
      <c r="H182" s="125">
        <v>3.0039632720853427E-3</v>
      </c>
      <c r="I182" s="108">
        <v>56208694000</v>
      </c>
      <c r="J182" s="164">
        <v>0.99179590501168768</v>
      </c>
      <c r="K182" s="108">
        <v>426886008</v>
      </c>
      <c r="L182" s="163">
        <v>0.75323542411639477</v>
      </c>
      <c r="M182" s="108">
        <v>56635580008</v>
      </c>
      <c r="N182" s="164">
        <v>0.99932825925285163</v>
      </c>
      <c r="O182" s="165">
        <v>38070000</v>
      </c>
      <c r="P182" s="164">
        <v>6.7174074714838503E-4</v>
      </c>
      <c r="V182" s="44"/>
    </row>
    <row r="183" spans="1:22">
      <c r="A183" s="111" t="s">
        <v>384</v>
      </c>
      <c r="B183" s="105" t="s">
        <v>385</v>
      </c>
      <c r="C183" s="112">
        <v>395939206000</v>
      </c>
      <c r="D183" s="113">
        <v>42102930</v>
      </c>
      <c r="E183" s="114">
        <v>395981308930</v>
      </c>
      <c r="F183" s="115">
        <v>0</v>
      </c>
      <c r="G183" s="116">
        <v>395981308930</v>
      </c>
      <c r="H183" s="126">
        <v>2.098882475877395E-2</v>
      </c>
      <c r="I183" s="114">
        <v>21991135862</v>
      </c>
      <c r="J183" s="167">
        <v>5.553579263986802E-2</v>
      </c>
      <c r="K183" s="114">
        <v>31700153146</v>
      </c>
      <c r="L183" s="166">
        <v>8.0054670336987606</v>
      </c>
      <c r="M183" s="114">
        <v>53691289008</v>
      </c>
      <c r="N183" s="167">
        <v>0.13559046297685565</v>
      </c>
      <c r="O183" s="168">
        <v>342290019922</v>
      </c>
      <c r="P183" s="167">
        <v>0.86440953702314438</v>
      </c>
      <c r="V183" s="44"/>
    </row>
    <row r="184" spans="1:22">
      <c r="A184" s="105" t="s">
        <v>386</v>
      </c>
      <c r="B184" s="105" t="s">
        <v>387</v>
      </c>
      <c r="C184" s="106">
        <v>47541823000</v>
      </c>
      <c r="D184" s="107">
        <v>0</v>
      </c>
      <c r="E184" s="108">
        <v>47541823000</v>
      </c>
      <c r="F184" s="109">
        <v>0</v>
      </c>
      <c r="G184" s="110">
        <v>47541823000</v>
      </c>
      <c r="H184" s="125">
        <v>2.5199345755888801E-3</v>
      </c>
      <c r="I184" s="108">
        <v>1899304289</v>
      </c>
      <c r="J184" s="164">
        <v>3.9950177951737359E-2</v>
      </c>
      <c r="K184" s="108">
        <v>0</v>
      </c>
      <c r="L184" s="163">
        <v>0</v>
      </c>
      <c r="M184" s="108">
        <v>1899304289</v>
      </c>
      <c r="N184" s="164">
        <v>3.9950177951737359E-2</v>
      </c>
      <c r="O184" s="165">
        <v>45642518711</v>
      </c>
      <c r="P184" s="164">
        <v>0.96004982204826261</v>
      </c>
      <c r="V184" s="44"/>
    </row>
    <row r="185" spans="1:22">
      <c r="A185" s="105" t="s">
        <v>388</v>
      </c>
      <c r="B185" s="105" t="s">
        <v>389</v>
      </c>
      <c r="C185" s="106">
        <v>47541823000</v>
      </c>
      <c r="D185" s="107">
        <v>0</v>
      </c>
      <c r="E185" s="108">
        <v>47541823000</v>
      </c>
      <c r="F185" s="109">
        <v>0</v>
      </c>
      <c r="G185" s="110">
        <v>47541823000</v>
      </c>
      <c r="H185" s="125">
        <v>2.5199345755888801E-3</v>
      </c>
      <c r="I185" s="108">
        <v>1899304289</v>
      </c>
      <c r="J185" s="164">
        <v>3.9950177951737359E-2</v>
      </c>
      <c r="K185" s="108">
        <v>0</v>
      </c>
      <c r="L185" s="163">
        <v>0</v>
      </c>
      <c r="M185" s="108">
        <v>1899304289</v>
      </c>
      <c r="N185" s="164">
        <v>3.9950177951737359E-2</v>
      </c>
      <c r="O185" s="165">
        <v>45642518711</v>
      </c>
      <c r="P185" s="164">
        <v>0.96004982204826261</v>
      </c>
      <c r="V185" s="44"/>
    </row>
    <row r="186" spans="1:22">
      <c r="A186" s="105" t="s">
        <v>390</v>
      </c>
      <c r="B186" s="105" t="s">
        <v>391</v>
      </c>
      <c r="C186" s="106">
        <v>47541823000</v>
      </c>
      <c r="D186" s="107">
        <v>0</v>
      </c>
      <c r="E186" s="108">
        <v>47541823000</v>
      </c>
      <c r="F186" s="109">
        <v>0</v>
      </c>
      <c r="G186" s="110">
        <v>47541823000</v>
      </c>
      <c r="H186" s="125">
        <v>2.5199345755888801E-3</v>
      </c>
      <c r="I186" s="108">
        <v>1899304289</v>
      </c>
      <c r="J186" s="164">
        <v>3.9950177951737359E-2</v>
      </c>
      <c r="K186" s="108">
        <v>0</v>
      </c>
      <c r="L186" s="163">
        <v>0</v>
      </c>
      <c r="M186" s="108">
        <v>1899304289</v>
      </c>
      <c r="N186" s="164">
        <v>3.9950177951737359E-2</v>
      </c>
      <c r="O186" s="165">
        <v>45642518711</v>
      </c>
      <c r="P186" s="164">
        <v>0.96004982204826261</v>
      </c>
      <c r="V186" s="44"/>
    </row>
    <row r="187" spans="1:22">
      <c r="A187" s="105" t="s">
        <v>392</v>
      </c>
      <c r="B187" s="105" t="s">
        <v>393</v>
      </c>
      <c r="C187" s="106">
        <v>47541823000</v>
      </c>
      <c r="D187" s="107">
        <v>0</v>
      </c>
      <c r="E187" s="108">
        <v>47541823000</v>
      </c>
      <c r="F187" s="109">
        <v>0</v>
      </c>
      <c r="G187" s="110">
        <v>47541823000</v>
      </c>
      <c r="H187" s="125">
        <v>2.5199345755888801E-3</v>
      </c>
      <c r="I187" s="108">
        <v>1899304289</v>
      </c>
      <c r="J187" s="164">
        <v>3.9950177951737359E-2</v>
      </c>
      <c r="K187" s="108">
        <v>0</v>
      </c>
      <c r="L187" s="163">
        <v>0</v>
      </c>
      <c r="M187" s="108">
        <v>1899304289</v>
      </c>
      <c r="N187" s="164">
        <v>3.9950177951737359E-2</v>
      </c>
      <c r="O187" s="165">
        <v>45642518711</v>
      </c>
      <c r="P187" s="164">
        <v>0.96004982204826261</v>
      </c>
      <c r="V187" s="44"/>
    </row>
    <row r="188" spans="1:22">
      <c r="A188" s="105" t="s">
        <v>394</v>
      </c>
      <c r="B188" s="105" t="s">
        <v>395</v>
      </c>
      <c r="C188" s="106">
        <v>348397383000</v>
      </c>
      <c r="D188" s="107">
        <v>42102930</v>
      </c>
      <c r="E188" s="108">
        <v>348439485930</v>
      </c>
      <c r="F188" s="109">
        <v>0</v>
      </c>
      <c r="G188" s="110">
        <v>348439485930</v>
      </c>
      <c r="H188" s="125">
        <v>1.846889018318507E-2</v>
      </c>
      <c r="I188" s="108">
        <v>20091831573</v>
      </c>
      <c r="J188" s="164">
        <v>5.7662326987350576E-2</v>
      </c>
      <c r="K188" s="108">
        <v>31700153146</v>
      </c>
      <c r="L188" s="163">
        <v>9.0977499468497154</v>
      </c>
      <c r="M188" s="108">
        <v>51791984719</v>
      </c>
      <c r="N188" s="164">
        <v>0.14863982645584775</v>
      </c>
      <c r="O188" s="165">
        <v>296647501211</v>
      </c>
      <c r="P188" s="164">
        <v>0.85136017354415228</v>
      </c>
      <c r="V188" s="44"/>
    </row>
    <row r="189" spans="1:22">
      <c r="A189" s="105" t="s">
        <v>396</v>
      </c>
      <c r="B189" s="105" t="s">
        <v>397</v>
      </c>
      <c r="C189" s="106">
        <v>20270756000</v>
      </c>
      <c r="D189" s="107">
        <v>0</v>
      </c>
      <c r="E189" s="108">
        <v>20270756000</v>
      </c>
      <c r="F189" s="109">
        <v>0</v>
      </c>
      <c r="G189" s="110">
        <v>20270756000</v>
      </c>
      <c r="H189" s="125">
        <v>1.074442999750467E-3</v>
      </c>
      <c r="I189" s="108">
        <v>18954688902</v>
      </c>
      <c r="J189" s="164">
        <v>0.93507557892759396</v>
      </c>
      <c r="K189" s="108">
        <v>1316066709</v>
      </c>
      <c r="L189" s="163">
        <v>6.4924401882199163</v>
      </c>
      <c r="M189" s="108">
        <v>20270755611</v>
      </c>
      <c r="N189" s="164">
        <v>0.99999998080979313</v>
      </c>
      <c r="O189" s="165">
        <v>389</v>
      </c>
      <c r="P189" s="164">
        <v>1.9190206818137419E-8</v>
      </c>
      <c r="V189" s="44"/>
    </row>
    <row r="190" spans="1:22">
      <c r="A190" s="105" t="s">
        <v>398</v>
      </c>
      <c r="B190" s="105" t="s">
        <v>391</v>
      </c>
      <c r="C190" s="106">
        <v>20270756000</v>
      </c>
      <c r="D190" s="107">
        <v>0</v>
      </c>
      <c r="E190" s="108">
        <v>20270756000</v>
      </c>
      <c r="F190" s="109">
        <v>0</v>
      </c>
      <c r="G190" s="110">
        <v>20270756000</v>
      </c>
      <c r="H190" s="125">
        <v>1.074442999750467E-3</v>
      </c>
      <c r="I190" s="108">
        <v>18954688902</v>
      </c>
      <c r="J190" s="164">
        <v>0.93507557892759396</v>
      </c>
      <c r="K190" s="108">
        <v>1316066709</v>
      </c>
      <c r="L190" s="163">
        <v>6.4924401882199163</v>
      </c>
      <c r="M190" s="108">
        <v>20270755611</v>
      </c>
      <c r="N190" s="164">
        <v>0.99999998080979313</v>
      </c>
      <c r="O190" s="165">
        <v>389</v>
      </c>
      <c r="P190" s="164">
        <v>1.9190206818137419E-8</v>
      </c>
      <c r="V190" s="44"/>
    </row>
    <row r="191" spans="1:22">
      <c r="A191" s="105" t="s">
        <v>399</v>
      </c>
      <c r="B191" s="105" t="s">
        <v>400</v>
      </c>
      <c r="C191" s="106">
        <v>20270756000</v>
      </c>
      <c r="D191" s="107">
        <v>0</v>
      </c>
      <c r="E191" s="108">
        <v>20270756000</v>
      </c>
      <c r="F191" s="109">
        <v>0</v>
      </c>
      <c r="G191" s="110">
        <v>20270756000</v>
      </c>
      <c r="H191" s="125">
        <v>1.074442999750467E-3</v>
      </c>
      <c r="I191" s="108">
        <v>18954688902</v>
      </c>
      <c r="J191" s="164">
        <v>0.93507557892759396</v>
      </c>
      <c r="K191" s="108">
        <v>1316066709</v>
      </c>
      <c r="L191" s="163">
        <v>6.4924401882199163</v>
      </c>
      <c r="M191" s="108">
        <v>20270755611</v>
      </c>
      <c r="N191" s="164">
        <v>0.99999998080979313</v>
      </c>
      <c r="O191" s="165">
        <v>389</v>
      </c>
      <c r="P191" s="164">
        <v>1.9190206818137419E-8</v>
      </c>
      <c r="V191" s="44"/>
    </row>
    <row r="192" spans="1:22">
      <c r="A192" s="105" t="s">
        <v>401</v>
      </c>
      <c r="B192" s="105" t="s">
        <v>402</v>
      </c>
      <c r="C192" s="106">
        <v>20270756000</v>
      </c>
      <c r="D192" s="107">
        <v>0</v>
      </c>
      <c r="E192" s="108">
        <v>20270756000</v>
      </c>
      <c r="F192" s="109">
        <v>0</v>
      </c>
      <c r="G192" s="110">
        <v>20270756000</v>
      </c>
      <c r="H192" s="125">
        <v>1.074442999750467E-3</v>
      </c>
      <c r="I192" s="108">
        <v>18954688902</v>
      </c>
      <c r="J192" s="164">
        <v>0.93507557892759396</v>
      </c>
      <c r="K192" s="108">
        <v>1316066709</v>
      </c>
      <c r="L192" s="163">
        <v>6.4924401882199163</v>
      </c>
      <c r="M192" s="108">
        <v>20270755611</v>
      </c>
      <c r="N192" s="164">
        <v>0.99999998080979313</v>
      </c>
      <c r="O192" s="165">
        <v>389</v>
      </c>
      <c r="P192" s="164">
        <v>1.9190206818137419E-8</v>
      </c>
      <c r="V192" s="44"/>
    </row>
    <row r="193" spans="1:22">
      <c r="A193" s="105" t="s">
        <v>403</v>
      </c>
      <c r="B193" s="105" t="s">
        <v>402</v>
      </c>
      <c r="C193" s="106">
        <v>20270756000</v>
      </c>
      <c r="D193" s="107">
        <v>0</v>
      </c>
      <c r="E193" s="108">
        <v>20270756000</v>
      </c>
      <c r="F193" s="109">
        <v>0</v>
      </c>
      <c r="G193" s="110">
        <v>20270756000</v>
      </c>
      <c r="H193" s="125">
        <v>1.074442999750467E-3</v>
      </c>
      <c r="I193" s="108">
        <v>18954688902</v>
      </c>
      <c r="J193" s="164">
        <v>0.93507557892759396</v>
      </c>
      <c r="K193" s="108">
        <v>1316066709</v>
      </c>
      <c r="L193" s="163">
        <v>6.4924401882199163</v>
      </c>
      <c r="M193" s="108">
        <v>20270755611</v>
      </c>
      <c r="N193" s="164">
        <v>0.99999998080979313</v>
      </c>
      <c r="O193" s="165">
        <v>389</v>
      </c>
      <c r="P193" s="164">
        <v>1.9190206818137419E-8</v>
      </c>
      <c r="V193" s="44"/>
    </row>
    <row r="194" spans="1:22">
      <c r="A194" s="105" t="s">
        <v>404</v>
      </c>
      <c r="B194" s="105" t="s">
        <v>405</v>
      </c>
      <c r="C194" s="106">
        <v>77424394000</v>
      </c>
      <c r="D194" s="107">
        <v>0</v>
      </c>
      <c r="E194" s="108">
        <v>77424394000</v>
      </c>
      <c r="F194" s="109">
        <v>0</v>
      </c>
      <c r="G194" s="110">
        <v>77424394000</v>
      </c>
      <c r="H194" s="125">
        <v>4.103847835927878E-3</v>
      </c>
      <c r="I194" s="108">
        <v>1137142671</v>
      </c>
      <c r="J194" s="164">
        <v>1.4687136860251047E-2</v>
      </c>
      <c r="K194" s="108">
        <v>30341983508</v>
      </c>
      <c r="L194" s="163">
        <v>39.189177906901023</v>
      </c>
      <c r="M194" s="108">
        <v>31479126179</v>
      </c>
      <c r="N194" s="164">
        <v>0.40657891592926126</v>
      </c>
      <c r="O194" s="165">
        <v>45945267821</v>
      </c>
      <c r="P194" s="164">
        <v>0.59342108407073879</v>
      </c>
      <c r="V194" s="44"/>
    </row>
    <row r="195" spans="1:22">
      <c r="A195" s="105" t="s">
        <v>406</v>
      </c>
      <c r="B195" s="105" t="s">
        <v>391</v>
      </c>
      <c r="C195" s="106">
        <v>77424394000</v>
      </c>
      <c r="D195" s="107">
        <v>0</v>
      </c>
      <c r="E195" s="108">
        <v>77424394000</v>
      </c>
      <c r="F195" s="109">
        <v>0</v>
      </c>
      <c r="G195" s="110">
        <v>77424394000</v>
      </c>
      <c r="H195" s="125">
        <v>4.103847835927878E-3</v>
      </c>
      <c r="I195" s="108">
        <v>1137142671</v>
      </c>
      <c r="J195" s="164">
        <v>1.4687136860251047E-2</v>
      </c>
      <c r="K195" s="108">
        <v>30341983508</v>
      </c>
      <c r="L195" s="163">
        <v>39.189177906901023</v>
      </c>
      <c r="M195" s="108">
        <v>31479126179</v>
      </c>
      <c r="N195" s="164">
        <v>0.40657891592926126</v>
      </c>
      <c r="O195" s="165">
        <v>45945267821</v>
      </c>
      <c r="P195" s="164">
        <v>0.59342108407073879</v>
      </c>
      <c r="V195" s="44"/>
    </row>
    <row r="196" spans="1:22">
      <c r="A196" s="105" t="s">
        <v>407</v>
      </c>
      <c r="B196" s="105" t="s">
        <v>400</v>
      </c>
      <c r="C196" s="106">
        <v>77424394000</v>
      </c>
      <c r="D196" s="107">
        <v>0</v>
      </c>
      <c r="E196" s="108">
        <v>77424394000</v>
      </c>
      <c r="F196" s="109">
        <v>0</v>
      </c>
      <c r="G196" s="110">
        <v>77424394000</v>
      </c>
      <c r="H196" s="125">
        <v>4.103847835927878E-3</v>
      </c>
      <c r="I196" s="108">
        <v>1137142671</v>
      </c>
      <c r="J196" s="164">
        <v>1.4687136860251047E-2</v>
      </c>
      <c r="K196" s="108">
        <v>30341983508</v>
      </c>
      <c r="L196" s="163">
        <v>39.189177906901023</v>
      </c>
      <c r="M196" s="108">
        <v>31479126179</v>
      </c>
      <c r="N196" s="164">
        <v>0.40657891592926126</v>
      </c>
      <c r="O196" s="165">
        <v>45945267821</v>
      </c>
      <c r="P196" s="164">
        <v>0.59342108407073879</v>
      </c>
      <c r="V196" s="44"/>
    </row>
    <row r="197" spans="1:22">
      <c r="A197" s="105" t="s">
        <v>408</v>
      </c>
      <c r="B197" s="105" t="s">
        <v>402</v>
      </c>
      <c r="C197" s="106">
        <v>77424394000</v>
      </c>
      <c r="D197" s="107">
        <v>0</v>
      </c>
      <c r="E197" s="108">
        <v>77424394000</v>
      </c>
      <c r="F197" s="109">
        <v>0</v>
      </c>
      <c r="G197" s="110">
        <v>77424394000</v>
      </c>
      <c r="H197" s="125">
        <v>4.103847835927878E-3</v>
      </c>
      <c r="I197" s="108">
        <v>1137142671</v>
      </c>
      <c r="J197" s="164">
        <v>1.4687136860251047E-2</v>
      </c>
      <c r="K197" s="108">
        <v>30341983508</v>
      </c>
      <c r="L197" s="163">
        <v>39.189177906901023</v>
      </c>
      <c r="M197" s="108">
        <v>31479126179</v>
      </c>
      <c r="N197" s="164">
        <v>0.40657891592926126</v>
      </c>
      <c r="O197" s="165">
        <v>45945267821</v>
      </c>
      <c r="P197" s="164">
        <v>0.59342108407073879</v>
      </c>
      <c r="V197" s="44"/>
    </row>
    <row r="198" spans="1:22">
      <c r="A198" s="105" t="s">
        <v>409</v>
      </c>
      <c r="B198" s="105" t="s">
        <v>402</v>
      </c>
      <c r="C198" s="106">
        <v>77424394000</v>
      </c>
      <c r="D198" s="107">
        <v>0</v>
      </c>
      <c r="E198" s="108">
        <v>77424394000</v>
      </c>
      <c r="F198" s="109">
        <v>0</v>
      </c>
      <c r="G198" s="110">
        <v>77424394000</v>
      </c>
      <c r="H198" s="125">
        <v>4.103847835927878E-3</v>
      </c>
      <c r="I198" s="108">
        <v>1137142671</v>
      </c>
      <c r="J198" s="164">
        <v>1.4687136860251047E-2</v>
      </c>
      <c r="K198" s="108">
        <v>30341983508</v>
      </c>
      <c r="L198" s="163">
        <v>39.189177906901023</v>
      </c>
      <c r="M198" s="108">
        <v>31479126179</v>
      </c>
      <c r="N198" s="164">
        <v>0.40657891592926126</v>
      </c>
      <c r="O198" s="165">
        <v>45945267821</v>
      </c>
      <c r="P198" s="164">
        <v>0.59342108407073879</v>
      </c>
      <c r="V198" s="44"/>
    </row>
    <row r="199" spans="1:22">
      <c r="A199" s="105" t="s">
        <v>410</v>
      </c>
      <c r="B199" s="105" t="s">
        <v>389</v>
      </c>
      <c r="C199" s="106">
        <v>250171320000</v>
      </c>
      <c r="D199" s="107">
        <v>42102930</v>
      </c>
      <c r="E199" s="108">
        <v>250213422930</v>
      </c>
      <c r="F199" s="109">
        <v>0</v>
      </c>
      <c r="G199" s="110">
        <v>250213422930</v>
      </c>
      <c r="H199" s="125">
        <v>1.3262458524523775E-2</v>
      </c>
      <c r="I199" s="108">
        <v>0</v>
      </c>
      <c r="J199" s="164">
        <v>0</v>
      </c>
      <c r="K199" s="108">
        <v>42102929</v>
      </c>
      <c r="L199" s="163">
        <v>1.6826806694450906E-2</v>
      </c>
      <c r="M199" s="108">
        <v>42102929</v>
      </c>
      <c r="N199" s="164">
        <v>1.6826806694450905E-4</v>
      </c>
      <c r="O199" s="165">
        <v>250171320001</v>
      </c>
      <c r="P199" s="164">
        <v>0.99983173193305552</v>
      </c>
      <c r="V199" s="44"/>
    </row>
    <row r="200" spans="1:22">
      <c r="A200" s="105" t="s">
        <v>411</v>
      </c>
      <c r="B200" s="105" t="s">
        <v>412</v>
      </c>
      <c r="C200" s="106">
        <v>249313430000</v>
      </c>
      <c r="D200" s="107">
        <v>42102930</v>
      </c>
      <c r="E200" s="108">
        <v>249355532930</v>
      </c>
      <c r="F200" s="109">
        <v>0</v>
      </c>
      <c r="G200" s="110">
        <v>249355532930</v>
      </c>
      <c r="H200" s="125">
        <v>1.3216986421507197E-2</v>
      </c>
      <c r="I200" s="108">
        <v>0</v>
      </c>
      <c r="J200" s="164">
        <v>0</v>
      </c>
      <c r="K200" s="108">
        <v>42102929</v>
      </c>
      <c r="L200" s="163">
        <v>1.6884698127720827E-2</v>
      </c>
      <c r="M200" s="108">
        <v>42102929</v>
      </c>
      <c r="N200" s="164">
        <v>1.6884698127720828E-4</v>
      </c>
      <c r="O200" s="165">
        <v>249313430001</v>
      </c>
      <c r="P200" s="164">
        <v>0.99983115301872283</v>
      </c>
      <c r="V200" s="44"/>
    </row>
    <row r="201" spans="1:22">
      <c r="A201" s="105" t="s">
        <v>413</v>
      </c>
      <c r="B201" s="105" t="s">
        <v>414</v>
      </c>
      <c r="C201" s="106">
        <v>249313430000</v>
      </c>
      <c r="D201" s="107">
        <v>42102930</v>
      </c>
      <c r="E201" s="108">
        <v>249355532930</v>
      </c>
      <c r="F201" s="109">
        <v>0</v>
      </c>
      <c r="G201" s="110">
        <v>249355532930</v>
      </c>
      <c r="H201" s="125">
        <v>1.3216986421507197E-2</v>
      </c>
      <c r="I201" s="108">
        <v>0</v>
      </c>
      <c r="J201" s="164">
        <v>0</v>
      </c>
      <c r="K201" s="108">
        <v>42102929</v>
      </c>
      <c r="L201" s="163">
        <v>1.6884698127720827E-2</v>
      </c>
      <c r="M201" s="108">
        <v>42102929</v>
      </c>
      <c r="N201" s="164">
        <v>1.6884698127720828E-4</v>
      </c>
      <c r="O201" s="165">
        <v>249313430001</v>
      </c>
      <c r="P201" s="164">
        <v>0.99983115301872283</v>
      </c>
      <c r="V201" s="44"/>
    </row>
    <row r="202" spans="1:22">
      <c r="A202" s="105" t="s">
        <v>415</v>
      </c>
      <c r="B202" s="105" t="s">
        <v>416</v>
      </c>
      <c r="C202" s="106">
        <v>249313430000</v>
      </c>
      <c r="D202" s="107">
        <v>42102930</v>
      </c>
      <c r="E202" s="108">
        <v>249355532930</v>
      </c>
      <c r="F202" s="109">
        <v>0</v>
      </c>
      <c r="G202" s="110">
        <v>249355532930</v>
      </c>
      <c r="H202" s="125">
        <v>1.3216986421507197E-2</v>
      </c>
      <c r="I202" s="108">
        <v>0</v>
      </c>
      <c r="J202" s="164">
        <v>0</v>
      </c>
      <c r="K202" s="108">
        <v>42102929</v>
      </c>
      <c r="L202" s="163">
        <v>1.6884698127720827E-2</v>
      </c>
      <c r="M202" s="108">
        <v>42102929</v>
      </c>
      <c r="N202" s="164">
        <v>1.6884698127720828E-4</v>
      </c>
      <c r="O202" s="165">
        <v>249313430001</v>
      </c>
      <c r="P202" s="164">
        <v>0.99983115301872283</v>
      </c>
      <c r="V202" s="44"/>
    </row>
    <row r="203" spans="1:22">
      <c r="A203" s="105" t="s">
        <v>417</v>
      </c>
      <c r="B203" s="105" t="s">
        <v>391</v>
      </c>
      <c r="C203" s="106">
        <v>857890000</v>
      </c>
      <c r="D203" s="107">
        <v>0</v>
      </c>
      <c r="E203" s="108">
        <v>857890000</v>
      </c>
      <c r="F203" s="109">
        <v>0</v>
      </c>
      <c r="G203" s="110">
        <v>857890000</v>
      </c>
      <c r="H203" s="125">
        <v>4.5472103016578565E-5</v>
      </c>
      <c r="I203" s="108">
        <v>0</v>
      </c>
      <c r="J203" s="164">
        <v>0</v>
      </c>
      <c r="K203" s="108">
        <v>0</v>
      </c>
      <c r="L203" s="163">
        <v>0</v>
      </c>
      <c r="M203" s="108">
        <v>0</v>
      </c>
      <c r="N203" s="164">
        <v>0</v>
      </c>
      <c r="O203" s="165">
        <v>857890000</v>
      </c>
      <c r="P203" s="164">
        <v>1</v>
      </c>
      <c r="V203" s="44"/>
    </row>
    <row r="204" spans="1:22">
      <c r="A204" s="105" t="s">
        <v>418</v>
      </c>
      <c r="B204" s="105" t="s">
        <v>400</v>
      </c>
      <c r="C204" s="106">
        <v>857890000</v>
      </c>
      <c r="D204" s="107">
        <v>0</v>
      </c>
      <c r="E204" s="108">
        <v>857890000</v>
      </c>
      <c r="F204" s="109">
        <v>0</v>
      </c>
      <c r="G204" s="110">
        <v>857890000</v>
      </c>
      <c r="H204" s="125">
        <v>4.5472103016578565E-5</v>
      </c>
      <c r="I204" s="108">
        <v>0</v>
      </c>
      <c r="J204" s="164">
        <v>0</v>
      </c>
      <c r="K204" s="108">
        <v>0</v>
      </c>
      <c r="L204" s="163">
        <v>0</v>
      </c>
      <c r="M204" s="108">
        <v>0</v>
      </c>
      <c r="N204" s="164">
        <v>0</v>
      </c>
      <c r="O204" s="165">
        <v>857890000</v>
      </c>
      <c r="P204" s="164">
        <v>1</v>
      </c>
      <c r="V204" s="44"/>
    </row>
    <row r="205" spans="1:22">
      <c r="A205" s="105" t="s">
        <v>419</v>
      </c>
      <c r="B205" s="105" t="s">
        <v>402</v>
      </c>
      <c r="C205" s="106">
        <v>857890000</v>
      </c>
      <c r="D205" s="107">
        <v>0</v>
      </c>
      <c r="E205" s="108">
        <v>857890000</v>
      </c>
      <c r="F205" s="109">
        <v>0</v>
      </c>
      <c r="G205" s="110">
        <v>857890000</v>
      </c>
      <c r="H205" s="125">
        <v>4.5472103016578565E-5</v>
      </c>
      <c r="I205" s="108">
        <v>0</v>
      </c>
      <c r="J205" s="164">
        <v>0</v>
      </c>
      <c r="K205" s="108">
        <v>0</v>
      </c>
      <c r="L205" s="163">
        <v>0</v>
      </c>
      <c r="M205" s="108">
        <v>0</v>
      </c>
      <c r="N205" s="164">
        <v>0</v>
      </c>
      <c r="O205" s="165">
        <v>857890000</v>
      </c>
      <c r="P205" s="164">
        <v>1</v>
      </c>
      <c r="V205" s="44"/>
    </row>
    <row r="206" spans="1:22">
      <c r="A206" s="105" t="s">
        <v>420</v>
      </c>
      <c r="B206" s="105" t="s">
        <v>421</v>
      </c>
      <c r="C206" s="106">
        <v>530913000</v>
      </c>
      <c r="D206" s="107">
        <v>0</v>
      </c>
      <c r="E206" s="108">
        <v>530913000</v>
      </c>
      <c r="F206" s="109">
        <v>0</v>
      </c>
      <c r="G206" s="110">
        <v>530913000</v>
      </c>
      <c r="H206" s="125">
        <v>2.8140822982947437E-5</v>
      </c>
      <c r="I206" s="108">
        <v>0</v>
      </c>
      <c r="J206" s="164">
        <v>0</v>
      </c>
      <c r="K206" s="108">
        <v>0</v>
      </c>
      <c r="L206" s="163">
        <v>0</v>
      </c>
      <c r="M206" s="108">
        <v>0</v>
      </c>
      <c r="N206" s="164">
        <v>0</v>
      </c>
      <c r="O206" s="165">
        <v>530913000</v>
      </c>
      <c r="P206" s="164">
        <v>1</v>
      </c>
      <c r="V206" s="44"/>
    </row>
    <row r="207" spans="1:22">
      <c r="A207" s="117" t="s">
        <v>422</v>
      </c>
      <c r="B207" s="105" t="s">
        <v>423</v>
      </c>
      <c r="C207" s="118">
        <v>13339298627000</v>
      </c>
      <c r="D207" s="119">
        <v>-233986080499</v>
      </c>
      <c r="E207" s="120">
        <v>13105312546501</v>
      </c>
      <c r="F207" s="121">
        <v>0</v>
      </c>
      <c r="G207" s="122">
        <v>13105312546501</v>
      </c>
      <c r="H207" s="127">
        <v>0.69464164657351535</v>
      </c>
      <c r="I207" s="120">
        <v>1416586584804</v>
      </c>
      <c r="J207" s="170">
        <v>0.10809254489563591</v>
      </c>
      <c r="K207" s="120">
        <v>5941969225653</v>
      </c>
      <c r="L207" s="169">
        <v>45.340156555361602</v>
      </c>
      <c r="M207" s="120">
        <v>7358555810457</v>
      </c>
      <c r="N207" s="170">
        <v>0.56149411044925202</v>
      </c>
      <c r="O207" s="171">
        <v>5746756736044</v>
      </c>
      <c r="P207" s="170">
        <v>0.43850588955074804</v>
      </c>
      <c r="V207" s="44"/>
    </row>
    <row r="208" spans="1:22">
      <c r="A208" s="105" t="s">
        <v>424</v>
      </c>
      <c r="B208" s="105" t="s">
        <v>425</v>
      </c>
      <c r="C208" s="106">
        <v>13303432969000</v>
      </c>
      <c r="D208" s="107">
        <v>-234051931777</v>
      </c>
      <c r="E208" s="108">
        <v>13069381037223</v>
      </c>
      <c r="F208" s="109">
        <v>0</v>
      </c>
      <c r="G208" s="110">
        <v>13069381037223</v>
      </c>
      <c r="H208" s="125">
        <v>0.69273711185294462</v>
      </c>
      <c r="I208" s="108">
        <v>1414067442489</v>
      </c>
      <c r="J208" s="164">
        <v>0.10819697110839328</v>
      </c>
      <c r="K208" s="108">
        <v>5941758353012</v>
      </c>
      <c r="L208" s="163">
        <v>45.463196276007523</v>
      </c>
      <c r="M208" s="108">
        <v>7355825795501</v>
      </c>
      <c r="N208" s="164">
        <v>0.56282893386846844</v>
      </c>
      <c r="O208" s="165">
        <v>5713555241722</v>
      </c>
      <c r="P208" s="164">
        <v>0.4371710661315315</v>
      </c>
      <c r="V208" s="44"/>
    </row>
    <row r="209" spans="1:22">
      <c r="A209" s="105" t="s">
        <v>426</v>
      </c>
      <c r="B209" s="105" t="s">
        <v>427</v>
      </c>
      <c r="C209" s="106">
        <v>13303432969000</v>
      </c>
      <c r="D209" s="107">
        <v>-234051931777</v>
      </c>
      <c r="E209" s="108">
        <v>13069381037223</v>
      </c>
      <c r="F209" s="109">
        <v>0</v>
      </c>
      <c r="G209" s="110">
        <v>13069381037223</v>
      </c>
      <c r="H209" s="125">
        <v>0.69273711185294462</v>
      </c>
      <c r="I209" s="108">
        <v>1414067442489</v>
      </c>
      <c r="J209" s="164">
        <v>0.10819697110839328</v>
      </c>
      <c r="K209" s="108">
        <v>5941758353012</v>
      </c>
      <c r="L209" s="163">
        <v>45.463196276007523</v>
      </c>
      <c r="M209" s="108">
        <v>7355825795501</v>
      </c>
      <c r="N209" s="164">
        <v>0.56282893386846844</v>
      </c>
      <c r="O209" s="165">
        <v>5713555241722</v>
      </c>
      <c r="P209" s="164">
        <v>0.4371710661315315</v>
      </c>
      <c r="V209" s="44"/>
    </row>
    <row r="210" spans="1:22">
      <c r="A210" s="105" t="s">
        <v>428</v>
      </c>
      <c r="B210" s="105" t="s">
        <v>429</v>
      </c>
      <c r="C210" s="106">
        <v>2040313157000</v>
      </c>
      <c r="D210" s="107">
        <v>177557238932</v>
      </c>
      <c r="E210" s="108">
        <v>2217870395932</v>
      </c>
      <c r="F210" s="109">
        <v>0</v>
      </c>
      <c r="G210" s="110">
        <v>2217870395932</v>
      </c>
      <c r="H210" s="125">
        <v>0.11755729886260452</v>
      </c>
      <c r="I210" s="108">
        <v>128552273509</v>
      </c>
      <c r="J210" s="164">
        <v>5.7962031390467877E-2</v>
      </c>
      <c r="K210" s="108">
        <v>1507470487248</v>
      </c>
      <c r="L210" s="163">
        <v>67.969277646385024</v>
      </c>
      <c r="M210" s="108">
        <v>1636022760757</v>
      </c>
      <c r="N210" s="164">
        <v>0.73765480785431814</v>
      </c>
      <c r="O210" s="165">
        <v>581847635175</v>
      </c>
      <c r="P210" s="164">
        <v>0.26234519214568186</v>
      </c>
      <c r="V210" s="44"/>
    </row>
    <row r="211" spans="1:22">
      <c r="A211" s="105" t="s">
        <v>430</v>
      </c>
      <c r="B211" s="105" t="s">
        <v>431</v>
      </c>
      <c r="C211" s="106">
        <v>300644279000</v>
      </c>
      <c r="D211" s="107">
        <v>-12408943074</v>
      </c>
      <c r="E211" s="108">
        <v>288235335926</v>
      </c>
      <c r="F211" s="109">
        <v>0</v>
      </c>
      <c r="G211" s="110">
        <v>288235335926</v>
      </c>
      <c r="H211" s="125">
        <v>1.5277794225652707E-2</v>
      </c>
      <c r="I211" s="108">
        <v>5545326360</v>
      </c>
      <c r="J211" s="164">
        <v>1.9238884580840141E-2</v>
      </c>
      <c r="K211" s="108">
        <v>115380300585</v>
      </c>
      <c r="L211" s="163">
        <v>40.029894396647506</v>
      </c>
      <c r="M211" s="108">
        <v>120925626945</v>
      </c>
      <c r="N211" s="164">
        <v>0.41953782854731525</v>
      </c>
      <c r="O211" s="165">
        <v>167309708981</v>
      </c>
      <c r="P211" s="164">
        <v>0.58046217145268475</v>
      </c>
      <c r="V211" s="44"/>
    </row>
    <row r="212" spans="1:22">
      <c r="A212" s="105" t="s">
        <v>432</v>
      </c>
      <c r="B212" s="105" t="s">
        <v>433</v>
      </c>
      <c r="C212" s="106">
        <v>175564643000</v>
      </c>
      <c r="D212" s="107">
        <v>15538843820</v>
      </c>
      <c r="E212" s="108">
        <v>191103486820</v>
      </c>
      <c r="F212" s="109">
        <v>0</v>
      </c>
      <c r="G212" s="110">
        <v>191103486820</v>
      </c>
      <c r="H212" s="125">
        <v>1.0129360919822359E-2</v>
      </c>
      <c r="I212" s="108">
        <v>3121713636</v>
      </c>
      <c r="J212" s="164">
        <v>1.6335199780736265E-2</v>
      </c>
      <c r="K212" s="108">
        <v>80768360203</v>
      </c>
      <c r="L212" s="163">
        <v>42.264200170808792</v>
      </c>
      <c r="M212" s="108">
        <v>83890073839</v>
      </c>
      <c r="N212" s="164">
        <v>0.43897720148882419</v>
      </c>
      <c r="O212" s="165">
        <v>107213412981</v>
      </c>
      <c r="P212" s="164">
        <v>0.56102279851117576</v>
      </c>
      <c r="V212" s="44"/>
    </row>
    <row r="213" spans="1:22">
      <c r="A213" s="105" t="s">
        <v>434</v>
      </c>
      <c r="B213" s="105" t="s">
        <v>435</v>
      </c>
      <c r="C213" s="106">
        <v>125079636000</v>
      </c>
      <c r="D213" s="107">
        <v>-27947786894</v>
      </c>
      <c r="E213" s="108">
        <v>97131849106</v>
      </c>
      <c r="F213" s="109">
        <v>0</v>
      </c>
      <c r="G213" s="110">
        <v>97131849106</v>
      </c>
      <c r="H213" s="125">
        <v>5.1484333058303472E-3</v>
      </c>
      <c r="I213" s="108">
        <v>2423612724</v>
      </c>
      <c r="J213" s="164">
        <v>2.4951781998457694E-2</v>
      </c>
      <c r="K213" s="108">
        <v>34611940382</v>
      </c>
      <c r="L213" s="163">
        <v>35.633976600433073</v>
      </c>
      <c r="M213" s="108">
        <v>37035553106</v>
      </c>
      <c r="N213" s="164">
        <v>0.38129154800278842</v>
      </c>
      <c r="O213" s="165">
        <v>60096296000</v>
      </c>
      <c r="P213" s="164">
        <v>0.61870845199721158</v>
      </c>
      <c r="V213" s="44"/>
    </row>
    <row r="214" spans="1:22">
      <c r="A214" s="105" t="s">
        <v>436</v>
      </c>
      <c r="B214" s="105" t="s">
        <v>437</v>
      </c>
      <c r="C214" s="106">
        <v>105076835000</v>
      </c>
      <c r="D214" s="107">
        <v>18745098</v>
      </c>
      <c r="E214" s="108">
        <v>105095580098</v>
      </c>
      <c r="F214" s="109">
        <v>0</v>
      </c>
      <c r="G214" s="110">
        <v>105095580098</v>
      </c>
      <c r="H214" s="125">
        <v>5.5705475583155651E-3</v>
      </c>
      <c r="I214" s="108">
        <v>3431715247</v>
      </c>
      <c r="J214" s="164">
        <v>3.2653278508953269E-2</v>
      </c>
      <c r="K214" s="108">
        <v>14991312903</v>
      </c>
      <c r="L214" s="163">
        <v>14.264456116062002</v>
      </c>
      <c r="M214" s="108">
        <v>18423028150</v>
      </c>
      <c r="N214" s="164">
        <v>0.17529783966957327</v>
      </c>
      <c r="O214" s="165">
        <v>86672551948</v>
      </c>
      <c r="P214" s="164">
        <v>0.82470216033042676</v>
      </c>
      <c r="V214" s="44"/>
    </row>
    <row r="215" spans="1:22">
      <c r="A215" s="105" t="s">
        <v>438</v>
      </c>
      <c r="B215" s="105" t="s">
        <v>439</v>
      </c>
      <c r="C215" s="106">
        <v>85976022000</v>
      </c>
      <c r="D215" s="107">
        <v>-1337048685</v>
      </c>
      <c r="E215" s="108">
        <v>84638973315</v>
      </c>
      <c r="F215" s="109">
        <v>0</v>
      </c>
      <c r="G215" s="110">
        <v>84638973315</v>
      </c>
      <c r="H215" s="125">
        <v>4.4862536150288785E-3</v>
      </c>
      <c r="I215" s="108">
        <v>913102123</v>
      </c>
      <c r="J215" s="164">
        <v>1.0788199422052501E-2</v>
      </c>
      <c r="K215" s="108">
        <v>11263074364</v>
      </c>
      <c r="L215" s="163">
        <v>13.307196345686204</v>
      </c>
      <c r="M215" s="108">
        <v>12176176487</v>
      </c>
      <c r="N215" s="164">
        <v>0.14386016287891454</v>
      </c>
      <c r="O215" s="165">
        <v>72462796828</v>
      </c>
      <c r="P215" s="164">
        <v>0.85613983712108543</v>
      </c>
      <c r="V215" s="44"/>
    </row>
    <row r="216" spans="1:22">
      <c r="A216" s="105" t="s">
        <v>440</v>
      </c>
      <c r="B216" s="105" t="s">
        <v>441</v>
      </c>
      <c r="C216" s="106">
        <v>3055708000</v>
      </c>
      <c r="D216" s="107">
        <v>273924415</v>
      </c>
      <c r="E216" s="108">
        <v>3329632415</v>
      </c>
      <c r="F216" s="109">
        <v>0</v>
      </c>
      <c r="G216" s="110">
        <v>3329632415</v>
      </c>
      <c r="H216" s="125">
        <v>1.7648578277193962E-4</v>
      </c>
      <c r="I216" s="108">
        <v>599155916</v>
      </c>
      <c r="J216" s="164">
        <v>0.17994656506249804</v>
      </c>
      <c r="K216" s="108">
        <v>1871916149</v>
      </c>
      <c r="L216" s="163">
        <v>56.219904052081382</v>
      </c>
      <c r="M216" s="108">
        <v>2471072065</v>
      </c>
      <c r="N216" s="164">
        <v>0.74214560558331177</v>
      </c>
      <c r="O216" s="165">
        <v>858560350</v>
      </c>
      <c r="P216" s="164">
        <v>0.25785439441668817</v>
      </c>
      <c r="V216" s="44"/>
    </row>
    <row r="217" spans="1:22">
      <c r="A217" s="105" t="s">
        <v>442</v>
      </c>
      <c r="B217" s="105" t="s">
        <v>443</v>
      </c>
      <c r="C217" s="106">
        <v>16045105000</v>
      </c>
      <c r="D217" s="107">
        <v>1081869368</v>
      </c>
      <c r="E217" s="108">
        <v>17126974368</v>
      </c>
      <c r="F217" s="109">
        <v>0</v>
      </c>
      <c r="G217" s="110">
        <v>17126974368</v>
      </c>
      <c r="H217" s="125">
        <v>9.0780816051474729E-4</v>
      </c>
      <c r="I217" s="108">
        <v>1919457208</v>
      </c>
      <c r="J217" s="164">
        <v>0.11207217146224668</v>
      </c>
      <c r="K217" s="108">
        <v>1856322390</v>
      </c>
      <c r="L217" s="163">
        <v>10.838589175846193</v>
      </c>
      <c r="M217" s="108">
        <v>3775779598</v>
      </c>
      <c r="N217" s="164">
        <v>0.22045806322070863</v>
      </c>
      <c r="O217" s="165">
        <v>13351194770</v>
      </c>
      <c r="P217" s="164">
        <v>0.7795419367792914</v>
      </c>
      <c r="V217" s="44"/>
    </row>
    <row r="218" spans="1:22">
      <c r="A218" s="105" t="s">
        <v>444</v>
      </c>
      <c r="B218" s="105" t="s">
        <v>445</v>
      </c>
      <c r="C218" s="106">
        <v>478623824000</v>
      </c>
      <c r="D218" s="107">
        <v>41818095105</v>
      </c>
      <c r="E218" s="108">
        <v>520441919105</v>
      </c>
      <c r="F218" s="109">
        <v>0</v>
      </c>
      <c r="G218" s="110">
        <v>520441919105</v>
      </c>
      <c r="H218" s="125">
        <v>2.7585807690599505E-2</v>
      </c>
      <c r="I218" s="108">
        <v>23129663852</v>
      </c>
      <c r="J218" s="164">
        <v>4.4442353705435388E-2</v>
      </c>
      <c r="K218" s="108">
        <v>430393382504</v>
      </c>
      <c r="L218" s="163">
        <v>82.697678012590572</v>
      </c>
      <c r="M218" s="108">
        <v>453523046356</v>
      </c>
      <c r="N218" s="164">
        <v>0.87141913383134106</v>
      </c>
      <c r="O218" s="165">
        <v>66918872749</v>
      </c>
      <c r="P218" s="164">
        <v>0.12858086616865888</v>
      </c>
      <c r="V218" s="44"/>
    </row>
    <row r="219" spans="1:22">
      <c r="A219" s="105" t="s">
        <v>446</v>
      </c>
      <c r="B219" s="105" t="s">
        <v>447</v>
      </c>
      <c r="C219" s="106">
        <v>324809236000</v>
      </c>
      <c r="D219" s="107">
        <v>-3724131131</v>
      </c>
      <c r="E219" s="108">
        <v>321085104869</v>
      </c>
      <c r="F219" s="109">
        <v>0</v>
      </c>
      <c r="G219" s="110">
        <v>321085104869</v>
      </c>
      <c r="H219" s="125">
        <v>1.7018982580158413E-2</v>
      </c>
      <c r="I219" s="108">
        <v>13463946418</v>
      </c>
      <c r="J219" s="164">
        <v>4.1932640953535279E-2</v>
      </c>
      <c r="K219" s="108">
        <v>270471920268</v>
      </c>
      <c r="L219" s="163">
        <v>84.236831969626948</v>
      </c>
      <c r="M219" s="108">
        <v>283935866686</v>
      </c>
      <c r="N219" s="164">
        <v>0.88430096064980479</v>
      </c>
      <c r="O219" s="165">
        <v>37149238183</v>
      </c>
      <c r="P219" s="164">
        <v>0.11569903935019525</v>
      </c>
      <c r="V219" s="44"/>
    </row>
    <row r="220" spans="1:22">
      <c r="A220" s="105" t="s">
        <v>448</v>
      </c>
      <c r="B220" s="105" t="s">
        <v>449</v>
      </c>
      <c r="C220" s="106">
        <v>97781745000</v>
      </c>
      <c r="D220" s="107">
        <v>19454055516</v>
      </c>
      <c r="E220" s="108">
        <v>117235800516</v>
      </c>
      <c r="F220" s="109">
        <v>0</v>
      </c>
      <c r="G220" s="110">
        <v>117235800516</v>
      </c>
      <c r="H220" s="125">
        <v>6.2140348975913071E-3</v>
      </c>
      <c r="I220" s="108">
        <v>3556234465</v>
      </c>
      <c r="J220" s="164">
        <v>3.0334031493346229E-2</v>
      </c>
      <c r="K220" s="108">
        <v>103602107615</v>
      </c>
      <c r="L220" s="163">
        <v>88.370708571108096</v>
      </c>
      <c r="M220" s="108">
        <v>107158342080</v>
      </c>
      <c r="N220" s="164">
        <v>0.91404111720442716</v>
      </c>
      <c r="O220" s="165">
        <v>10077458436</v>
      </c>
      <c r="P220" s="164">
        <v>8.595888279557283E-2</v>
      </c>
      <c r="V220" s="44"/>
    </row>
    <row r="221" spans="1:22">
      <c r="A221" s="105" t="s">
        <v>450</v>
      </c>
      <c r="B221" s="105" t="s">
        <v>451</v>
      </c>
      <c r="C221" s="106">
        <v>19912340000</v>
      </c>
      <c r="D221" s="107">
        <v>11278285059</v>
      </c>
      <c r="E221" s="108">
        <v>31190625059</v>
      </c>
      <c r="F221" s="109">
        <v>0</v>
      </c>
      <c r="G221" s="110">
        <v>31190625059</v>
      </c>
      <c r="H221" s="125">
        <v>1.6532461222701336E-3</v>
      </c>
      <c r="I221" s="108">
        <v>358229268</v>
      </c>
      <c r="J221" s="164">
        <v>1.1485158355190884E-2</v>
      </c>
      <c r="K221" s="108">
        <v>25847380384</v>
      </c>
      <c r="L221" s="163">
        <v>82.869068302117228</v>
      </c>
      <c r="M221" s="108">
        <v>26205609652</v>
      </c>
      <c r="N221" s="164">
        <v>0.84017584137636314</v>
      </c>
      <c r="O221" s="165">
        <v>4985015407</v>
      </c>
      <c r="P221" s="164">
        <v>0.15982415862363689</v>
      </c>
      <c r="V221" s="44"/>
    </row>
    <row r="222" spans="1:22">
      <c r="A222" s="105" t="s">
        <v>452</v>
      </c>
      <c r="B222" s="105" t="s">
        <v>453</v>
      </c>
      <c r="C222" s="106">
        <v>36120503000</v>
      </c>
      <c r="D222" s="107">
        <v>14809885661</v>
      </c>
      <c r="E222" s="108">
        <v>50930388661</v>
      </c>
      <c r="F222" s="109">
        <v>0</v>
      </c>
      <c r="G222" s="110">
        <v>50930388661</v>
      </c>
      <c r="H222" s="125">
        <v>2.6995440905796513E-3</v>
      </c>
      <c r="I222" s="108">
        <v>5751253701</v>
      </c>
      <c r="J222" s="164">
        <v>0.11292381331077547</v>
      </c>
      <c r="K222" s="108">
        <v>30471974237</v>
      </c>
      <c r="L222" s="163">
        <v>59.830633612136452</v>
      </c>
      <c r="M222" s="108">
        <v>36223227938</v>
      </c>
      <c r="N222" s="164">
        <v>0.71123014943214002</v>
      </c>
      <c r="O222" s="165">
        <v>14707160723</v>
      </c>
      <c r="P222" s="164">
        <v>0.28876985056785998</v>
      </c>
      <c r="V222" s="44"/>
    </row>
    <row r="223" spans="1:22">
      <c r="A223" s="105" t="s">
        <v>454</v>
      </c>
      <c r="B223" s="105" t="s">
        <v>455</v>
      </c>
      <c r="C223" s="106">
        <v>1155968219000</v>
      </c>
      <c r="D223" s="107">
        <v>148129341803</v>
      </c>
      <c r="E223" s="108">
        <v>1304097560803</v>
      </c>
      <c r="F223" s="109">
        <v>0</v>
      </c>
      <c r="G223" s="110">
        <v>1304097560803</v>
      </c>
      <c r="H223" s="125">
        <v>6.912314938803675E-2</v>
      </c>
      <c r="I223" s="108">
        <v>96445568050</v>
      </c>
      <c r="J223" s="164">
        <v>7.3955792073265969E-2</v>
      </c>
      <c r="K223" s="108">
        <v>946705491256</v>
      </c>
      <c r="L223" s="163">
        <v>72.594683075173052</v>
      </c>
      <c r="M223" s="108">
        <v>1043151059306</v>
      </c>
      <c r="N223" s="164">
        <v>0.79990262282499647</v>
      </c>
      <c r="O223" s="165">
        <v>260946501497</v>
      </c>
      <c r="P223" s="164">
        <v>0.20009737717500353</v>
      </c>
      <c r="V223" s="44"/>
    </row>
    <row r="224" spans="1:22">
      <c r="A224" s="105" t="s">
        <v>456</v>
      </c>
      <c r="B224" s="105" t="s">
        <v>457</v>
      </c>
      <c r="C224" s="106">
        <v>52612677000</v>
      </c>
      <c r="D224" s="107">
        <v>4786981475</v>
      </c>
      <c r="E224" s="108">
        <v>57399658475</v>
      </c>
      <c r="F224" s="109">
        <v>0</v>
      </c>
      <c r="G224" s="110">
        <v>57399658475</v>
      </c>
      <c r="H224" s="125">
        <v>3.0424450492389783E-3</v>
      </c>
      <c r="I224" s="108">
        <v>5755737981</v>
      </c>
      <c r="J224" s="164">
        <v>0.10027477747984981</v>
      </c>
      <c r="K224" s="108">
        <v>35548410645</v>
      </c>
      <c r="L224" s="163">
        <v>61.931397484678151</v>
      </c>
      <c r="M224" s="108">
        <v>41304148626</v>
      </c>
      <c r="N224" s="164">
        <v>0.71958875232663133</v>
      </c>
      <c r="O224" s="165">
        <v>16095509849</v>
      </c>
      <c r="P224" s="164">
        <v>0.28041124767336867</v>
      </c>
      <c r="V224" s="44"/>
    </row>
    <row r="225" spans="1:22">
      <c r="A225" s="105" t="s">
        <v>458</v>
      </c>
      <c r="B225" s="105" t="s">
        <v>459</v>
      </c>
      <c r="C225" s="106">
        <v>36531934000</v>
      </c>
      <c r="D225" s="107">
        <v>4658130004</v>
      </c>
      <c r="E225" s="108">
        <v>41190064004</v>
      </c>
      <c r="F225" s="109">
        <v>0</v>
      </c>
      <c r="G225" s="110">
        <v>41190064004</v>
      </c>
      <c r="H225" s="125">
        <v>2.1832622290146203E-3</v>
      </c>
      <c r="I225" s="108">
        <v>452195641</v>
      </c>
      <c r="J225" s="164">
        <v>1.0978269928303266E-2</v>
      </c>
      <c r="K225" s="108">
        <v>27464917995</v>
      </c>
      <c r="L225" s="163">
        <v>66.678502835860755</v>
      </c>
      <c r="M225" s="108">
        <v>27917113636</v>
      </c>
      <c r="N225" s="164">
        <v>0.67776329828691084</v>
      </c>
      <c r="O225" s="165">
        <v>13272950368</v>
      </c>
      <c r="P225" s="164">
        <v>0.32223670171308921</v>
      </c>
      <c r="V225" s="44"/>
    </row>
    <row r="226" spans="1:22">
      <c r="A226" s="105" t="s">
        <v>460</v>
      </c>
      <c r="B226" s="105" t="s">
        <v>461</v>
      </c>
      <c r="C226" s="106">
        <v>13667893000</v>
      </c>
      <c r="D226" s="107">
        <v>6342945058</v>
      </c>
      <c r="E226" s="108">
        <v>20010838058</v>
      </c>
      <c r="F226" s="109">
        <v>0</v>
      </c>
      <c r="G226" s="110">
        <v>20010838058</v>
      </c>
      <c r="H226" s="125">
        <v>1.0606661572246407E-3</v>
      </c>
      <c r="I226" s="108">
        <v>615212634</v>
      </c>
      <c r="J226" s="164">
        <v>3.0743971452712258E-2</v>
      </c>
      <c r="K226" s="108">
        <v>3067118755</v>
      </c>
      <c r="L226" s="163">
        <v>15.327287873252349</v>
      </c>
      <c r="M226" s="108">
        <v>3682331389</v>
      </c>
      <c r="N226" s="164">
        <v>0.18401685018523575</v>
      </c>
      <c r="O226" s="165">
        <v>16328506669</v>
      </c>
      <c r="P226" s="164">
        <v>0.81598314981476427</v>
      </c>
      <c r="V226" s="44"/>
    </row>
    <row r="227" spans="1:22">
      <c r="A227" s="105" t="s">
        <v>462</v>
      </c>
      <c r="B227" s="105" t="s">
        <v>463</v>
      </c>
      <c r="C227" s="106">
        <v>13044159000</v>
      </c>
      <c r="D227" s="107">
        <v>9016368086</v>
      </c>
      <c r="E227" s="108">
        <v>22060527086</v>
      </c>
      <c r="F227" s="109">
        <v>0</v>
      </c>
      <c r="G227" s="110">
        <v>22060527086</v>
      </c>
      <c r="H227" s="125">
        <v>1.1693090725554719E-3</v>
      </c>
      <c r="I227" s="108">
        <v>1344779600</v>
      </c>
      <c r="J227" s="164">
        <v>6.0958634159444941E-2</v>
      </c>
      <c r="K227" s="108">
        <v>4924201781</v>
      </c>
      <c r="L227" s="163">
        <v>22.321324244899778</v>
      </c>
      <c r="M227" s="108">
        <v>6268981381</v>
      </c>
      <c r="N227" s="164">
        <v>0.28417187660844268</v>
      </c>
      <c r="O227" s="165">
        <v>15791545705</v>
      </c>
      <c r="P227" s="164">
        <v>0.71582812339155732</v>
      </c>
      <c r="V227" s="44"/>
    </row>
    <row r="228" spans="1:22">
      <c r="A228" s="105" t="s">
        <v>464</v>
      </c>
      <c r="B228" s="105" t="s">
        <v>465</v>
      </c>
      <c r="C228" s="106">
        <v>584873073000</v>
      </c>
      <c r="D228" s="107">
        <v>15611135706</v>
      </c>
      <c r="E228" s="108">
        <v>600484208706</v>
      </c>
      <c r="F228" s="109">
        <v>0</v>
      </c>
      <c r="G228" s="110">
        <v>600484208706</v>
      </c>
      <c r="H228" s="125">
        <v>3.1828415995183414E-2</v>
      </c>
      <c r="I228" s="108">
        <v>24594300052</v>
      </c>
      <c r="J228" s="164">
        <v>4.0957446832780062E-2</v>
      </c>
      <c r="K228" s="108">
        <v>513929865972</v>
      </c>
      <c r="L228" s="163">
        <v>85.585908591914801</v>
      </c>
      <c r="M228" s="108">
        <v>538524166024</v>
      </c>
      <c r="N228" s="164">
        <v>0.89681653275192796</v>
      </c>
      <c r="O228" s="165">
        <v>61960042682</v>
      </c>
      <c r="P228" s="164">
        <v>0.10318346724807204</v>
      </c>
      <c r="V228" s="44"/>
    </row>
    <row r="229" spans="1:22">
      <c r="A229" s="105" t="s">
        <v>466</v>
      </c>
      <c r="B229" s="105" t="s">
        <v>467</v>
      </c>
      <c r="C229" s="106">
        <v>39619078000</v>
      </c>
      <c r="D229" s="107">
        <v>37155478882</v>
      </c>
      <c r="E229" s="108">
        <v>76774556882</v>
      </c>
      <c r="F229" s="109">
        <v>0</v>
      </c>
      <c r="G229" s="110">
        <v>76774556882</v>
      </c>
      <c r="H229" s="125">
        <v>4.0694034894805569E-3</v>
      </c>
      <c r="I229" s="108">
        <v>4329699603</v>
      </c>
      <c r="J229" s="164">
        <v>5.6394980040778454E-2</v>
      </c>
      <c r="K229" s="108">
        <v>71356952772</v>
      </c>
      <c r="L229" s="163">
        <v>92.943490226421389</v>
      </c>
      <c r="M229" s="108">
        <v>75686652375</v>
      </c>
      <c r="N229" s="164">
        <v>0.98582988230499236</v>
      </c>
      <c r="O229" s="165">
        <v>1087904507</v>
      </c>
      <c r="P229" s="164">
        <v>1.4170117695007655E-2</v>
      </c>
      <c r="V229" s="44"/>
    </row>
    <row r="230" spans="1:22">
      <c r="A230" s="105" t="s">
        <v>468</v>
      </c>
      <c r="B230" s="105" t="s">
        <v>469</v>
      </c>
      <c r="C230" s="106">
        <v>82593238000</v>
      </c>
      <c r="D230" s="107">
        <v>56666804755</v>
      </c>
      <c r="E230" s="108">
        <v>139260042755</v>
      </c>
      <c r="F230" s="109">
        <v>0</v>
      </c>
      <c r="G230" s="110">
        <v>139260042755</v>
      </c>
      <c r="H230" s="125">
        <v>7.3814207069070577E-3</v>
      </c>
      <c r="I230" s="108">
        <v>56758598946</v>
      </c>
      <c r="J230" s="164">
        <v>0.40757275255081837</v>
      </c>
      <c r="K230" s="108">
        <v>46907671967</v>
      </c>
      <c r="L230" s="163">
        <v>33.683511105568599</v>
      </c>
      <c r="M230" s="108">
        <v>103666270913</v>
      </c>
      <c r="N230" s="164">
        <v>0.74440786360650435</v>
      </c>
      <c r="O230" s="165">
        <v>35593771842</v>
      </c>
      <c r="P230" s="164">
        <v>0.25559213639349571</v>
      </c>
      <c r="V230" s="44"/>
    </row>
    <row r="231" spans="1:22">
      <c r="A231" s="105" t="s">
        <v>470</v>
      </c>
      <c r="B231" s="105" t="s">
        <v>471</v>
      </c>
      <c r="C231" s="106">
        <v>308862241000</v>
      </c>
      <c r="D231" s="107">
        <v>12004694608</v>
      </c>
      <c r="E231" s="108">
        <v>320866935608</v>
      </c>
      <c r="F231" s="109">
        <v>0</v>
      </c>
      <c r="G231" s="110">
        <v>320866935608</v>
      </c>
      <c r="H231" s="125">
        <v>1.700741860912338E-2</v>
      </c>
      <c r="I231" s="108">
        <v>2315733091</v>
      </c>
      <c r="J231" s="164">
        <v>7.2171134947637871E-3</v>
      </c>
      <c r="K231" s="108">
        <v>223477865569</v>
      </c>
      <c r="L231" s="163">
        <v>69.648144064934357</v>
      </c>
      <c r="M231" s="108">
        <v>225793598660</v>
      </c>
      <c r="N231" s="164">
        <v>0.70369855414410731</v>
      </c>
      <c r="O231" s="165">
        <v>95073336948</v>
      </c>
      <c r="P231" s="164">
        <v>0.29630144585589263</v>
      </c>
      <c r="V231" s="44"/>
    </row>
    <row r="232" spans="1:22">
      <c r="A232" s="105" t="s">
        <v>472</v>
      </c>
      <c r="B232" s="105" t="s">
        <v>473</v>
      </c>
      <c r="C232" s="106">
        <v>24163926000</v>
      </c>
      <c r="D232" s="107">
        <v>1886803229</v>
      </c>
      <c r="E232" s="108">
        <v>26050729229</v>
      </c>
      <c r="F232" s="109">
        <v>0</v>
      </c>
      <c r="G232" s="110">
        <v>26050729229</v>
      </c>
      <c r="H232" s="125">
        <v>1.380808079308632E-3</v>
      </c>
      <c r="I232" s="108">
        <v>279310502</v>
      </c>
      <c r="J232" s="164">
        <v>1.072179206749683E-2</v>
      </c>
      <c r="K232" s="108">
        <v>20028485800</v>
      </c>
      <c r="L232" s="163">
        <v>76.882630132687552</v>
      </c>
      <c r="M232" s="108">
        <v>20307796302</v>
      </c>
      <c r="N232" s="164">
        <v>0.77954809339437248</v>
      </c>
      <c r="O232" s="165">
        <v>5742932927</v>
      </c>
      <c r="P232" s="164">
        <v>0.22045190660562755</v>
      </c>
      <c r="V232" s="44"/>
    </row>
    <row r="233" spans="1:22">
      <c r="A233" s="105" t="s">
        <v>474</v>
      </c>
      <c r="B233" s="105" t="s">
        <v>475</v>
      </c>
      <c r="C233" s="106">
        <v>79219092000</v>
      </c>
      <c r="D233" s="107">
        <v>-5092570443</v>
      </c>
      <c r="E233" s="108">
        <v>74126521557</v>
      </c>
      <c r="F233" s="109">
        <v>0</v>
      </c>
      <c r="G233" s="110">
        <v>74126521557</v>
      </c>
      <c r="H233" s="125">
        <v>3.9290454772762662E-3</v>
      </c>
      <c r="I233" s="108">
        <v>7630484802</v>
      </c>
      <c r="J233" s="164">
        <v>0.10293866003320412</v>
      </c>
      <c r="K233" s="108">
        <v>42714756124</v>
      </c>
      <c r="L233" s="163">
        <v>57.62412052635473</v>
      </c>
      <c r="M233" s="108">
        <v>50345240926</v>
      </c>
      <c r="N233" s="164">
        <v>0.67917986529675145</v>
      </c>
      <c r="O233" s="165">
        <v>23781280631</v>
      </c>
      <c r="P233" s="164">
        <v>0.32082013470324861</v>
      </c>
      <c r="V233" s="44"/>
    </row>
    <row r="234" spans="1:22">
      <c r="A234" s="105" t="s">
        <v>476</v>
      </c>
      <c r="B234" s="105" t="s">
        <v>477</v>
      </c>
      <c r="C234" s="106">
        <v>79219092000</v>
      </c>
      <c r="D234" s="107">
        <v>-5092570443</v>
      </c>
      <c r="E234" s="108">
        <v>74126521557</v>
      </c>
      <c r="F234" s="109">
        <v>0</v>
      </c>
      <c r="G234" s="110">
        <v>74126521557</v>
      </c>
      <c r="H234" s="125">
        <v>3.9290454772762662E-3</v>
      </c>
      <c r="I234" s="108">
        <v>7630484802</v>
      </c>
      <c r="J234" s="164">
        <v>0.10293866003320412</v>
      </c>
      <c r="K234" s="108">
        <v>42714756124</v>
      </c>
      <c r="L234" s="163">
        <v>57.62412052635473</v>
      </c>
      <c r="M234" s="108">
        <v>50345240926</v>
      </c>
      <c r="N234" s="164">
        <v>0.67917986529675145</v>
      </c>
      <c r="O234" s="165">
        <v>23781280631</v>
      </c>
      <c r="P234" s="164">
        <v>0.32082013470324861</v>
      </c>
      <c r="V234" s="44"/>
    </row>
    <row r="235" spans="1:22">
      <c r="A235" s="105" t="s">
        <v>478</v>
      </c>
      <c r="B235" s="105" t="s">
        <v>479</v>
      </c>
      <c r="C235" s="106">
        <v>79219092000</v>
      </c>
      <c r="D235" s="107">
        <v>-5092570443</v>
      </c>
      <c r="E235" s="108">
        <v>74126521557</v>
      </c>
      <c r="F235" s="109">
        <v>0</v>
      </c>
      <c r="G235" s="110">
        <v>74126521557</v>
      </c>
      <c r="H235" s="125">
        <v>3.9290454772762662E-3</v>
      </c>
      <c r="I235" s="108">
        <v>7630484802</v>
      </c>
      <c r="J235" s="164">
        <v>0.10293866003320412</v>
      </c>
      <c r="K235" s="108">
        <v>42714756124</v>
      </c>
      <c r="L235" s="163">
        <v>57.62412052635473</v>
      </c>
      <c r="M235" s="108">
        <v>50345240926</v>
      </c>
      <c r="N235" s="164">
        <v>0.67917986529675145</v>
      </c>
      <c r="O235" s="165">
        <v>23781280631</v>
      </c>
      <c r="P235" s="164">
        <v>0.32082013470324861</v>
      </c>
      <c r="V235" s="44"/>
    </row>
    <row r="236" spans="1:22">
      <c r="A236" s="105" t="s">
        <v>480</v>
      </c>
      <c r="B236" s="105" t="s">
        <v>481</v>
      </c>
      <c r="C236" s="106">
        <v>10950456754000</v>
      </c>
      <c r="D236" s="107">
        <v>-416019500403</v>
      </c>
      <c r="E236" s="108">
        <v>10534437253597</v>
      </c>
      <c r="F236" s="109">
        <v>0</v>
      </c>
      <c r="G236" s="110">
        <v>10534437253597</v>
      </c>
      <c r="H236" s="125">
        <v>0.55837346981226699</v>
      </c>
      <c r="I236" s="108">
        <v>1260670741766</v>
      </c>
      <c r="J236" s="164">
        <v>0.11967138931275537</v>
      </c>
      <c r="K236" s="108">
        <v>4259682880479</v>
      </c>
      <c r="L236" s="163">
        <v>40.435789572191197</v>
      </c>
      <c r="M236" s="108">
        <v>5520353622245</v>
      </c>
      <c r="N236" s="164">
        <v>0.52402928503466728</v>
      </c>
      <c r="O236" s="165">
        <v>5014083631352</v>
      </c>
      <c r="P236" s="164">
        <v>0.47597071496533272</v>
      </c>
      <c r="V236" s="44"/>
    </row>
    <row r="237" spans="1:22">
      <c r="A237" s="105" t="s">
        <v>482</v>
      </c>
      <c r="B237" s="105" t="s">
        <v>483</v>
      </c>
      <c r="C237" s="106">
        <v>8515888460000</v>
      </c>
      <c r="D237" s="107">
        <v>-394144780378</v>
      </c>
      <c r="E237" s="108">
        <v>8121743679622</v>
      </c>
      <c r="F237" s="109">
        <v>0</v>
      </c>
      <c r="G237" s="110">
        <v>8121743679622</v>
      </c>
      <c r="H237" s="125">
        <v>0.43048964934201056</v>
      </c>
      <c r="I237" s="108">
        <v>1176901896265</v>
      </c>
      <c r="J237" s="164">
        <v>0.14490753989416408</v>
      </c>
      <c r="K237" s="108">
        <v>2448622426297</v>
      </c>
      <c r="L237" s="163">
        <v>30.148974443022109</v>
      </c>
      <c r="M237" s="108">
        <v>3625524322562</v>
      </c>
      <c r="N237" s="164">
        <v>0.44639728432438514</v>
      </c>
      <c r="O237" s="165">
        <v>4496219357060</v>
      </c>
      <c r="P237" s="164">
        <v>0.55360271567561481</v>
      </c>
      <c r="V237" s="44"/>
    </row>
    <row r="238" spans="1:22">
      <c r="A238" s="105" t="s">
        <v>484</v>
      </c>
      <c r="B238" s="105" t="s">
        <v>485</v>
      </c>
      <c r="C238" s="106">
        <v>3611976354000</v>
      </c>
      <c r="D238" s="107">
        <v>-18345739112</v>
      </c>
      <c r="E238" s="108">
        <v>3593630614888</v>
      </c>
      <c r="F238" s="109">
        <v>0</v>
      </c>
      <c r="G238" s="110">
        <v>3593630614888</v>
      </c>
      <c r="H238" s="125">
        <v>0.19047889767186668</v>
      </c>
      <c r="I238" s="108">
        <v>1060148940658</v>
      </c>
      <c r="J238" s="164">
        <v>0.29500776631463577</v>
      </c>
      <c r="K238" s="108">
        <v>371022359561</v>
      </c>
      <c r="L238" s="163">
        <v>10.324443420085995</v>
      </c>
      <c r="M238" s="108">
        <v>1431171300219</v>
      </c>
      <c r="N238" s="164">
        <v>0.39825220051549576</v>
      </c>
      <c r="O238" s="165">
        <v>2162459314669</v>
      </c>
      <c r="P238" s="164">
        <v>0.6017477994845043</v>
      </c>
      <c r="V238" s="44"/>
    </row>
    <row r="239" spans="1:22">
      <c r="A239" s="105" t="s">
        <v>486</v>
      </c>
      <c r="B239" s="105" t="s">
        <v>487</v>
      </c>
      <c r="C239" s="106">
        <v>4775729204000</v>
      </c>
      <c r="D239" s="107">
        <v>-358448620816</v>
      </c>
      <c r="E239" s="108">
        <v>4417280583184</v>
      </c>
      <c r="F239" s="109">
        <v>0</v>
      </c>
      <c r="G239" s="110">
        <v>4417280583184</v>
      </c>
      <c r="H239" s="125">
        <v>0.23413612203391471</v>
      </c>
      <c r="I239" s="108">
        <v>105258362539</v>
      </c>
      <c r="J239" s="164">
        <v>2.3828769886093403E-2</v>
      </c>
      <c r="K239" s="108">
        <v>2026258793595</v>
      </c>
      <c r="L239" s="163">
        <v>45.871181498152914</v>
      </c>
      <c r="M239" s="108">
        <v>2131517156134</v>
      </c>
      <c r="N239" s="164">
        <v>0.48254058486762252</v>
      </c>
      <c r="O239" s="165">
        <v>2285763427050</v>
      </c>
      <c r="P239" s="164">
        <v>0.51745941513237748</v>
      </c>
      <c r="V239" s="44"/>
    </row>
    <row r="240" spans="1:22">
      <c r="A240" s="105" t="s">
        <v>488</v>
      </c>
      <c r="B240" s="105" t="s">
        <v>489</v>
      </c>
      <c r="C240" s="106">
        <v>44478949000</v>
      </c>
      <c r="D240" s="107">
        <v>-11445451709</v>
      </c>
      <c r="E240" s="108">
        <v>33033497291</v>
      </c>
      <c r="F240" s="109">
        <v>0</v>
      </c>
      <c r="G240" s="110">
        <v>33033497291</v>
      </c>
      <c r="H240" s="125">
        <v>1.7509267992565725E-3</v>
      </c>
      <c r="I240" s="108">
        <v>4913093838</v>
      </c>
      <c r="J240" s="164">
        <v>0.14873065950962983</v>
      </c>
      <c r="K240" s="108">
        <v>14322820752</v>
      </c>
      <c r="L240" s="163">
        <v>43.358475264749707</v>
      </c>
      <c r="M240" s="108">
        <v>19235914590</v>
      </c>
      <c r="N240" s="164">
        <v>0.5823154121571269</v>
      </c>
      <c r="O240" s="165">
        <v>13797582701</v>
      </c>
      <c r="P240" s="164">
        <v>0.4176845878428731</v>
      </c>
      <c r="V240" s="44"/>
    </row>
    <row r="241" spans="1:22">
      <c r="A241" s="105" t="s">
        <v>490</v>
      </c>
      <c r="B241" s="105" t="s">
        <v>491</v>
      </c>
      <c r="C241" s="106">
        <v>38245632000</v>
      </c>
      <c r="D241" s="107">
        <v>-4162930128</v>
      </c>
      <c r="E241" s="108">
        <v>34082701872</v>
      </c>
      <c r="F241" s="109">
        <v>0</v>
      </c>
      <c r="G241" s="110">
        <v>34082701872</v>
      </c>
      <c r="H241" s="125">
        <v>1.8065394521522796E-3</v>
      </c>
      <c r="I241" s="108">
        <v>3495130533</v>
      </c>
      <c r="J241" s="164">
        <v>0.10254851701975419</v>
      </c>
      <c r="K241" s="108">
        <v>16709767411</v>
      </c>
      <c r="L241" s="163">
        <v>49.027120777439286</v>
      </c>
      <c r="M241" s="108">
        <v>20204897944</v>
      </c>
      <c r="N241" s="164">
        <v>0.59281972479414702</v>
      </c>
      <c r="O241" s="165">
        <v>13877803928</v>
      </c>
      <c r="P241" s="164">
        <v>0.40718027520585298</v>
      </c>
      <c r="V241" s="44"/>
    </row>
    <row r="242" spans="1:22">
      <c r="A242" s="105" t="s">
        <v>492</v>
      </c>
      <c r="B242" s="105" t="s">
        <v>493</v>
      </c>
      <c r="C242" s="106">
        <v>44741602000</v>
      </c>
      <c r="D242" s="107">
        <v>-2966145339</v>
      </c>
      <c r="E242" s="108">
        <v>41775456661</v>
      </c>
      <c r="F242" s="109">
        <v>0</v>
      </c>
      <c r="G242" s="110">
        <v>41775456661</v>
      </c>
      <c r="H242" s="125">
        <v>2.2142907235818171E-3</v>
      </c>
      <c r="I242" s="108">
        <v>2753033421</v>
      </c>
      <c r="J242" s="164">
        <v>6.590073792227695E-2</v>
      </c>
      <c r="K242" s="108">
        <v>18701194528</v>
      </c>
      <c r="L242" s="163">
        <v>44.765984677933481</v>
      </c>
      <c r="M242" s="108">
        <v>21454227949</v>
      </c>
      <c r="N242" s="164">
        <v>0.5135605847016117</v>
      </c>
      <c r="O242" s="165">
        <v>20321228712</v>
      </c>
      <c r="P242" s="164">
        <v>0.4864394152983883</v>
      </c>
      <c r="V242" s="44"/>
    </row>
    <row r="243" spans="1:22">
      <c r="A243" s="105" t="s">
        <v>494</v>
      </c>
      <c r="B243" s="105" t="s">
        <v>495</v>
      </c>
      <c r="C243" s="106">
        <v>716719000</v>
      </c>
      <c r="D243" s="107">
        <v>1224106726</v>
      </c>
      <c r="E243" s="108">
        <v>1940825726</v>
      </c>
      <c r="F243" s="109">
        <v>0</v>
      </c>
      <c r="G243" s="110">
        <v>1940825726</v>
      </c>
      <c r="H243" s="125">
        <v>1.028726612385013E-4</v>
      </c>
      <c r="I243" s="108">
        <v>333335276</v>
      </c>
      <c r="J243" s="164">
        <v>0.17174920526584159</v>
      </c>
      <c r="K243" s="108">
        <v>1607490450</v>
      </c>
      <c r="L243" s="163">
        <v>82.82507947341584</v>
      </c>
      <c r="M243" s="108">
        <v>1940825726</v>
      </c>
      <c r="N243" s="164">
        <v>1</v>
      </c>
      <c r="O243" s="165">
        <v>0</v>
      </c>
      <c r="P243" s="164">
        <v>0</v>
      </c>
      <c r="V243" s="44"/>
    </row>
    <row r="244" spans="1:22">
      <c r="A244" s="105" t="s">
        <v>496</v>
      </c>
      <c r="B244" s="105" t="s">
        <v>497</v>
      </c>
      <c r="C244" s="106">
        <v>2434568294000</v>
      </c>
      <c r="D244" s="107">
        <v>-21874720025</v>
      </c>
      <c r="E244" s="108">
        <v>2412693573975</v>
      </c>
      <c r="F244" s="109">
        <v>0</v>
      </c>
      <c r="G244" s="110">
        <v>2412693573975</v>
      </c>
      <c r="H244" s="125">
        <v>0.12788382047025645</v>
      </c>
      <c r="I244" s="108">
        <v>83768845501</v>
      </c>
      <c r="J244" s="164">
        <v>3.4720051648742027E-2</v>
      </c>
      <c r="K244" s="108">
        <v>1811060454182</v>
      </c>
      <c r="L244" s="163">
        <v>75.063840419577716</v>
      </c>
      <c r="M244" s="108">
        <v>1894829299683</v>
      </c>
      <c r="N244" s="164">
        <v>0.78535845584451913</v>
      </c>
      <c r="O244" s="165">
        <v>517864274292</v>
      </c>
      <c r="P244" s="164">
        <v>0.2146415441554809</v>
      </c>
      <c r="V244" s="44"/>
    </row>
    <row r="245" spans="1:22">
      <c r="A245" s="105" t="s">
        <v>498</v>
      </c>
      <c r="B245" s="105" t="s">
        <v>499</v>
      </c>
      <c r="C245" s="106">
        <v>1750669059000</v>
      </c>
      <c r="D245" s="107">
        <v>-88880683224</v>
      </c>
      <c r="E245" s="108">
        <v>1661788375776</v>
      </c>
      <c r="F245" s="109">
        <v>0</v>
      </c>
      <c r="G245" s="110">
        <v>1661788375776</v>
      </c>
      <c r="H245" s="125">
        <v>8.8082402423433126E-2</v>
      </c>
      <c r="I245" s="108">
        <v>35657214270</v>
      </c>
      <c r="J245" s="164">
        <v>2.1457133044001025E-2</v>
      </c>
      <c r="K245" s="108">
        <v>1626128426000</v>
      </c>
      <c r="L245" s="163">
        <v>97.854122083424258</v>
      </c>
      <c r="M245" s="108">
        <v>1661785640270</v>
      </c>
      <c r="N245" s="164">
        <v>0.99999835387824354</v>
      </c>
      <c r="O245" s="165">
        <v>2735506</v>
      </c>
      <c r="P245" s="164">
        <v>1.6461217564616852E-6</v>
      </c>
      <c r="V245" s="44"/>
    </row>
    <row r="246" spans="1:22">
      <c r="A246" s="105" t="s">
        <v>500</v>
      </c>
      <c r="B246" s="105" t="s">
        <v>501</v>
      </c>
      <c r="C246" s="106">
        <v>188342673000</v>
      </c>
      <c r="D246" s="107">
        <v>55043556964</v>
      </c>
      <c r="E246" s="108">
        <v>243386229964</v>
      </c>
      <c r="F246" s="109">
        <v>0</v>
      </c>
      <c r="G246" s="110">
        <v>243386229964</v>
      </c>
      <c r="H246" s="125">
        <v>1.2900585997901467E-2</v>
      </c>
      <c r="I246" s="108">
        <v>38137202625</v>
      </c>
      <c r="J246" s="164">
        <v>0.15669416725276936</v>
      </c>
      <c r="K246" s="108">
        <v>154316251701</v>
      </c>
      <c r="L246" s="163">
        <v>63.403854738957655</v>
      </c>
      <c r="M246" s="108">
        <v>192453454326</v>
      </c>
      <c r="N246" s="164">
        <v>0.79073271464234596</v>
      </c>
      <c r="O246" s="165">
        <v>50932775638</v>
      </c>
      <c r="P246" s="164">
        <v>0.20926728535765404</v>
      </c>
      <c r="V246" s="44"/>
    </row>
    <row r="247" spans="1:22">
      <c r="A247" s="105" t="s">
        <v>502</v>
      </c>
      <c r="B247" s="105" t="s">
        <v>503</v>
      </c>
      <c r="C247" s="106">
        <v>495556562000</v>
      </c>
      <c r="D247" s="107">
        <v>11962406235</v>
      </c>
      <c r="E247" s="108">
        <v>507518968235</v>
      </c>
      <c r="F247" s="109">
        <v>0</v>
      </c>
      <c r="G247" s="110">
        <v>507518968235</v>
      </c>
      <c r="H247" s="125">
        <v>2.6900832048921873E-2</v>
      </c>
      <c r="I247" s="108">
        <v>9974428606</v>
      </c>
      <c r="J247" s="164">
        <v>1.9653311955389757E-2</v>
      </c>
      <c r="K247" s="108">
        <v>30615776481</v>
      </c>
      <c r="L247" s="163">
        <v>6.0324398489917659</v>
      </c>
      <c r="M247" s="108">
        <v>40590205087</v>
      </c>
      <c r="N247" s="164">
        <v>7.9977710445307409E-2</v>
      </c>
      <c r="O247" s="165">
        <v>466928763148</v>
      </c>
      <c r="P247" s="164">
        <v>0.92002228955469256</v>
      </c>
      <c r="V247" s="44"/>
    </row>
    <row r="248" spans="1:22">
      <c r="A248" s="105" t="s">
        <v>504</v>
      </c>
      <c r="B248" s="105" t="s">
        <v>505</v>
      </c>
      <c r="C248" s="106">
        <v>233443966000</v>
      </c>
      <c r="D248" s="107">
        <v>9502900137</v>
      </c>
      <c r="E248" s="108">
        <v>242946866137</v>
      </c>
      <c r="F248" s="109">
        <v>0</v>
      </c>
      <c r="G248" s="110">
        <v>242946866137</v>
      </c>
      <c r="H248" s="125">
        <v>1.2877297700796823E-2</v>
      </c>
      <c r="I248" s="108">
        <v>17213942412</v>
      </c>
      <c r="J248" s="164">
        <v>7.0854762136725397E-2</v>
      </c>
      <c r="K248" s="108">
        <v>131890229161</v>
      </c>
      <c r="L248" s="163">
        <v>54.287684899226427</v>
      </c>
      <c r="M248" s="108">
        <v>149104171573</v>
      </c>
      <c r="N248" s="164">
        <v>0.61373161112898966</v>
      </c>
      <c r="O248" s="165">
        <v>93842694564</v>
      </c>
      <c r="P248" s="164">
        <v>0.38626838887101028</v>
      </c>
      <c r="V248" s="44"/>
    </row>
    <row r="249" spans="1:22">
      <c r="A249" s="105" t="s">
        <v>506</v>
      </c>
      <c r="B249" s="105" t="s">
        <v>507</v>
      </c>
      <c r="C249" s="106">
        <v>208666002000</v>
      </c>
      <c r="D249" s="107">
        <v>10271879866</v>
      </c>
      <c r="E249" s="108">
        <v>218937881866</v>
      </c>
      <c r="F249" s="109">
        <v>0</v>
      </c>
      <c r="G249" s="110">
        <v>218937881866</v>
      </c>
      <c r="H249" s="125">
        <v>1.1604711464689249E-2</v>
      </c>
      <c r="I249" s="108">
        <v>12976302301</v>
      </c>
      <c r="J249" s="164">
        <v>5.9269333339682581E-2</v>
      </c>
      <c r="K249" s="108">
        <v>121633992387</v>
      </c>
      <c r="L249" s="163">
        <v>55.556394055847115</v>
      </c>
      <c r="M249" s="108">
        <v>134610294688</v>
      </c>
      <c r="N249" s="164">
        <v>0.61483327389815368</v>
      </c>
      <c r="O249" s="165">
        <v>84327587178</v>
      </c>
      <c r="P249" s="164">
        <v>0.38516672610184627</v>
      </c>
      <c r="V249" s="44"/>
    </row>
    <row r="250" spans="1:22" ht="15.75" customHeight="1">
      <c r="A250" s="105" t="s">
        <v>508</v>
      </c>
      <c r="B250" s="105" t="s">
        <v>509</v>
      </c>
      <c r="C250" s="106">
        <v>208666002000</v>
      </c>
      <c r="D250" s="107">
        <v>10271879866</v>
      </c>
      <c r="E250" s="108">
        <v>218937881866</v>
      </c>
      <c r="F250" s="109">
        <v>0</v>
      </c>
      <c r="G250" s="110">
        <v>218937881866</v>
      </c>
      <c r="H250" s="125">
        <v>1.1604711464689249E-2</v>
      </c>
      <c r="I250" s="108">
        <v>12976302301</v>
      </c>
      <c r="J250" s="164">
        <v>5.9269333339682581E-2</v>
      </c>
      <c r="K250" s="108">
        <v>121633992387</v>
      </c>
      <c r="L250" s="163">
        <v>55.556394055847115</v>
      </c>
      <c r="M250" s="108">
        <v>134610294688</v>
      </c>
      <c r="N250" s="164">
        <v>0.61483327389815368</v>
      </c>
      <c r="O250" s="165">
        <v>84327587178</v>
      </c>
      <c r="P250" s="164">
        <v>0.38516672610184627</v>
      </c>
      <c r="V250" s="44"/>
    </row>
    <row r="251" spans="1:22">
      <c r="A251" s="105" t="s">
        <v>510</v>
      </c>
      <c r="B251" s="105" t="s">
        <v>511</v>
      </c>
      <c r="C251" s="106">
        <v>24777964000</v>
      </c>
      <c r="D251" s="107">
        <v>-768979729</v>
      </c>
      <c r="E251" s="108">
        <v>24008984271</v>
      </c>
      <c r="F251" s="109">
        <v>0</v>
      </c>
      <c r="G251" s="110">
        <v>24008984271</v>
      </c>
      <c r="H251" s="125">
        <v>1.2725862361075738E-3</v>
      </c>
      <c r="I251" s="108">
        <v>4237640111</v>
      </c>
      <c r="J251" s="164">
        <v>0.17650226528402393</v>
      </c>
      <c r="K251" s="108">
        <v>10256236774</v>
      </c>
      <c r="L251" s="163">
        <v>42.718328514998092</v>
      </c>
      <c r="M251" s="108">
        <v>14493876885</v>
      </c>
      <c r="N251" s="164">
        <v>0.60368555043400485</v>
      </c>
      <c r="O251" s="165">
        <v>9515107386</v>
      </c>
      <c r="P251" s="164">
        <v>0.39631444956599515</v>
      </c>
      <c r="V251" s="44"/>
    </row>
    <row r="252" spans="1:22">
      <c r="A252" s="105" t="s">
        <v>512</v>
      </c>
      <c r="B252" s="105" t="s">
        <v>513</v>
      </c>
      <c r="C252" s="106">
        <v>11869161000</v>
      </c>
      <c r="D252" s="107">
        <v>0</v>
      </c>
      <c r="E252" s="108">
        <v>11869161000</v>
      </c>
      <c r="F252" s="109">
        <v>0</v>
      </c>
      <c r="G252" s="110">
        <v>11869161000</v>
      </c>
      <c r="H252" s="125">
        <v>6.2911994744356114E-4</v>
      </c>
      <c r="I252" s="108">
        <v>1767291362</v>
      </c>
      <c r="J252" s="164">
        <v>0.14889774955449672</v>
      </c>
      <c r="K252" s="108">
        <v>3631357677</v>
      </c>
      <c r="L252" s="163">
        <v>30.594897794376536</v>
      </c>
      <c r="M252" s="108">
        <v>5398649039</v>
      </c>
      <c r="N252" s="164">
        <v>0.4548467274982621</v>
      </c>
      <c r="O252" s="165">
        <v>6470511961</v>
      </c>
      <c r="P252" s="164">
        <v>0.54515327250173795</v>
      </c>
      <c r="V252" s="44"/>
    </row>
    <row r="253" spans="1:22" ht="15.75" customHeight="1">
      <c r="A253" s="105" t="s">
        <v>514</v>
      </c>
      <c r="B253" s="105" t="s">
        <v>515</v>
      </c>
      <c r="C253" s="106">
        <v>5009647000</v>
      </c>
      <c r="D253" s="107">
        <v>-18745098</v>
      </c>
      <c r="E253" s="108">
        <v>4990901902</v>
      </c>
      <c r="F253" s="109">
        <v>0</v>
      </c>
      <c r="G253" s="110">
        <v>4990901902</v>
      </c>
      <c r="H253" s="125">
        <v>2.6454068171138711E-4</v>
      </c>
      <c r="I253" s="108">
        <v>1539040491</v>
      </c>
      <c r="J253" s="164">
        <v>0.30836921286376345</v>
      </c>
      <c r="K253" s="108">
        <v>3250151835</v>
      </c>
      <c r="L253" s="163">
        <v>65.121533118043644</v>
      </c>
      <c r="M253" s="108">
        <v>4789192326</v>
      </c>
      <c r="N253" s="164">
        <v>0.95958454404419991</v>
      </c>
      <c r="O253" s="165">
        <v>201709576</v>
      </c>
      <c r="P253" s="164">
        <v>4.0415455955800109E-2</v>
      </c>
      <c r="V253" s="44"/>
    </row>
    <row r="254" spans="1:22" ht="15" customHeight="1">
      <c r="A254" s="105" t="s">
        <v>516</v>
      </c>
      <c r="B254" s="105" t="s">
        <v>517</v>
      </c>
      <c r="C254" s="106">
        <v>1441677000</v>
      </c>
      <c r="D254" s="107">
        <v>0</v>
      </c>
      <c r="E254" s="108">
        <v>1441677000</v>
      </c>
      <c r="F254" s="109">
        <v>0</v>
      </c>
      <c r="G254" s="110">
        <v>1441677000</v>
      </c>
      <c r="H254" s="125">
        <v>7.6415490401603867E-5</v>
      </c>
      <c r="I254" s="108">
        <v>233739991</v>
      </c>
      <c r="J254" s="164">
        <v>0.16213062357240907</v>
      </c>
      <c r="K254" s="108">
        <v>489097712</v>
      </c>
      <c r="L254" s="163">
        <v>33.925609689271589</v>
      </c>
      <c r="M254" s="108">
        <v>722837703</v>
      </c>
      <c r="N254" s="164">
        <v>0.501386720465125</v>
      </c>
      <c r="O254" s="165">
        <v>718839297</v>
      </c>
      <c r="P254" s="164">
        <v>0.498613279534875</v>
      </c>
      <c r="V254" s="44"/>
    </row>
    <row r="255" spans="1:22">
      <c r="A255" s="105" t="s">
        <v>518</v>
      </c>
      <c r="B255" s="105" t="s">
        <v>519</v>
      </c>
      <c r="C255" s="106">
        <v>5485638000</v>
      </c>
      <c r="D255" s="107">
        <v>-1003622910</v>
      </c>
      <c r="E255" s="108">
        <v>4482015090</v>
      </c>
      <c r="F255" s="109">
        <v>0</v>
      </c>
      <c r="G255" s="110">
        <v>4482015090</v>
      </c>
      <c r="H255" s="125">
        <v>2.3756734767200883E-4</v>
      </c>
      <c r="I255" s="108">
        <v>538364851</v>
      </c>
      <c r="J255" s="164">
        <v>0.12011669755444755</v>
      </c>
      <c r="K255" s="108">
        <v>2404403229</v>
      </c>
      <c r="L255" s="163">
        <v>53.645585316402858</v>
      </c>
      <c r="M255" s="108">
        <v>2942768080</v>
      </c>
      <c r="N255" s="164">
        <v>0.65657255071847609</v>
      </c>
      <c r="O255" s="165">
        <v>1539247010</v>
      </c>
      <c r="P255" s="164">
        <v>0.34342744928152397</v>
      </c>
      <c r="V255" s="44"/>
    </row>
    <row r="256" spans="1:22">
      <c r="A256" s="105" t="s">
        <v>520</v>
      </c>
      <c r="B256" s="105" t="s">
        <v>521</v>
      </c>
      <c r="C256" s="106">
        <v>524461000</v>
      </c>
      <c r="D256" s="107">
        <v>0</v>
      </c>
      <c r="E256" s="108">
        <v>524461000</v>
      </c>
      <c r="F256" s="109">
        <v>0</v>
      </c>
      <c r="G256" s="110">
        <v>524461000</v>
      </c>
      <c r="H256" s="125">
        <v>2.7798837403603973E-5</v>
      </c>
      <c r="I256" s="108">
        <v>9500000</v>
      </c>
      <c r="J256" s="164">
        <v>1.8113834965802985E-2</v>
      </c>
      <c r="K256" s="108">
        <v>124014687</v>
      </c>
      <c r="L256" s="163">
        <v>23.646121827933822</v>
      </c>
      <c r="M256" s="108">
        <v>133514687</v>
      </c>
      <c r="N256" s="164">
        <v>0.25457505324514118</v>
      </c>
      <c r="O256" s="165">
        <v>390946313</v>
      </c>
      <c r="P256" s="164">
        <v>0.74542494675485882</v>
      </c>
      <c r="V256" s="44"/>
    </row>
    <row r="257" spans="1:22">
      <c r="A257" s="105" t="s">
        <v>522</v>
      </c>
      <c r="B257" s="105" t="s">
        <v>523</v>
      </c>
      <c r="C257" s="106">
        <v>447380000</v>
      </c>
      <c r="D257" s="107">
        <v>253388279</v>
      </c>
      <c r="E257" s="108">
        <v>700768279</v>
      </c>
      <c r="F257" s="109">
        <v>0</v>
      </c>
      <c r="G257" s="110">
        <v>700768279</v>
      </c>
      <c r="H257" s="125">
        <v>3.7143931475408816E-5</v>
      </c>
      <c r="I257" s="108">
        <v>149703416</v>
      </c>
      <c r="J257" s="164">
        <v>0.21362755776221429</v>
      </c>
      <c r="K257" s="108">
        <v>357211634</v>
      </c>
      <c r="L257" s="163">
        <v>50.974287036756692</v>
      </c>
      <c r="M257" s="108">
        <v>506915050</v>
      </c>
      <c r="N257" s="164">
        <v>0.72337042812978125</v>
      </c>
      <c r="O257" s="165">
        <v>193853229</v>
      </c>
      <c r="P257" s="164">
        <v>0.27662957187021875</v>
      </c>
      <c r="V257" s="44"/>
    </row>
    <row r="258" spans="1:22">
      <c r="A258" s="105" t="s">
        <v>524</v>
      </c>
      <c r="B258" s="105" t="s">
        <v>259</v>
      </c>
      <c r="C258" s="106">
        <v>10955913000</v>
      </c>
      <c r="D258" s="107">
        <v>210872641</v>
      </c>
      <c r="E258" s="108">
        <v>11166785641</v>
      </c>
      <c r="F258" s="109">
        <v>0</v>
      </c>
      <c r="G258" s="110">
        <v>11166785641</v>
      </c>
      <c r="H258" s="125">
        <v>5.918908333604569E-4</v>
      </c>
      <c r="I258" s="108">
        <v>2519142315</v>
      </c>
      <c r="J258" s="164">
        <v>0.22559243062307119</v>
      </c>
      <c r="K258" s="108">
        <v>210872641</v>
      </c>
      <c r="L258" s="163">
        <v>1.8883915907345747</v>
      </c>
      <c r="M258" s="108">
        <v>2730014956</v>
      </c>
      <c r="N258" s="164">
        <v>0.24447634653041694</v>
      </c>
      <c r="O258" s="165">
        <v>8436770685</v>
      </c>
      <c r="P258" s="164">
        <v>0.75552365346958306</v>
      </c>
      <c r="V258" s="44"/>
    </row>
    <row r="259" spans="1:22">
      <c r="A259" s="105" t="s">
        <v>525</v>
      </c>
      <c r="B259" s="105" t="s">
        <v>261</v>
      </c>
      <c r="C259" s="106">
        <v>10955913000</v>
      </c>
      <c r="D259" s="107">
        <v>210872641</v>
      </c>
      <c r="E259" s="108">
        <v>11166785641</v>
      </c>
      <c r="F259" s="109">
        <v>0</v>
      </c>
      <c r="G259" s="110">
        <v>11166785641</v>
      </c>
      <c r="H259" s="125">
        <v>5.918908333604569E-4</v>
      </c>
      <c r="I259" s="108">
        <v>2519142315</v>
      </c>
      <c r="J259" s="164">
        <v>0.22559243062307119</v>
      </c>
      <c r="K259" s="108">
        <v>210872641</v>
      </c>
      <c r="L259" s="163">
        <v>1.8883915907345747</v>
      </c>
      <c r="M259" s="108">
        <v>2730014956</v>
      </c>
      <c r="N259" s="164">
        <v>0.24447634653041694</v>
      </c>
      <c r="O259" s="165">
        <v>8436770685</v>
      </c>
      <c r="P259" s="164">
        <v>0.75552365346958306</v>
      </c>
      <c r="V259" s="44"/>
    </row>
    <row r="260" spans="1:22">
      <c r="A260" s="105" t="s">
        <v>526</v>
      </c>
      <c r="B260" s="105" t="s">
        <v>263</v>
      </c>
      <c r="C260" s="106">
        <v>10955913000</v>
      </c>
      <c r="D260" s="107">
        <v>210872641</v>
      </c>
      <c r="E260" s="108">
        <v>11166785641</v>
      </c>
      <c r="F260" s="109">
        <v>0</v>
      </c>
      <c r="G260" s="110">
        <v>11166785641</v>
      </c>
      <c r="H260" s="125">
        <v>5.918908333604569E-4</v>
      </c>
      <c r="I260" s="108">
        <v>2519142315</v>
      </c>
      <c r="J260" s="164">
        <v>0.22559243062307119</v>
      </c>
      <c r="K260" s="108">
        <v>210872641</v>
      </c>
      <c r="L260" s="163">
        <v>1.8883915907345747</v>
      </c>
      <c r="M260" s="108">
        <v>2730014956</v>
      </c>
      <c r="N260" s="164">
        <v>0.24447634653041694</v>
      </c>
      <c r="O260" s="165">
        <v>8436770685</v>
      </c>
      <c r="P260" s="164">
        <v>0.75552365346958306</v>
      </c>
      <c r="V260" s="44"/>
    </row>
    <row r="261" spans="1:22">
      <c r="A261" s="105" t="s">
        <v>527</v>
      </c>
      <c r="B261" s="105" t="s">
        <v>528</v>
      </c>
      <c r="C261" s="106">
        <v>10955913000</v>
      </c>
      <c r="D261" s="107">
        <v>210872641</v>
      </c>
      <c r="E261" s="108">
        <v>11166785641</v>
      </c>
      <c r="F261" s="109">
        <v>0</v>
      </c>
      <c r="G261" s="110">
        <v>11166785641</v>
      </c>
      <c r="H261" s="125">
        <v>5.918908333604569E-4</v>
      </c>
      <c r="I261" s="108">
        <v>2519142315</v>
      </c>
      <c r="J261" s="164">
        <v>0.22559243062307119</v>
      </c>
      <c r="K261" s="108">
        <v>210872641</v>
      </c>
      <c r="L261" s="163">
        <v>1.8883915907345747</v>
      </c>
      <c r="M261" s="108">
        <v>2730014956</v>
      </c>
      <c r="N261" s="164">
        <v>0.24447634653041694</v>
      </c>
      <c r="O261" s="165">
        <v>8436770685</v>
      </c>
      <c r="P261" s="164">
        <v>0.75552365346958306</v>
      </c>
      <c r="V261" s="44"/>
    </row>
    <row r="262" spans="1:22">
      <c r="A262" s="105" t="s">
        <v>529</v>
      </c>
      <c r="B262" s="105" t="s">
        <v>530</v>
      </c>
      <c r="C262" s="106">
        <v>24909745000</v>
      </c>
      <c r="D262" s="107">
        <v>-145021363</v>
      </c>
      <c r="E262" s="108">
        <v>24764723637</v>
      </c>
      <c r="F262" s="109">
        <v>0</v>
      </c>
      <c r="G262" s="110">
        <v>24764723637</v>
      </c>
      <c r="H262" s="125">
        <v>1.3126438872102044E-3</v>
      </c>
      <c r="I262" s="108">
        <v>0</v>
      </c>
      <c r="J262" s="164">
        <v>0</v>
      </c>
      <c r="K262" s="108">
        <v>0</v>
      </c>
      <c r="L262" s="163">
        <v>0</v>
      </c>
      <c r="M262" s="108">
        <v>0</v>
      </c>
      <c r="N262" s="164">
        <v>0</v>
      </c>
      <c r="O262" s="165">
        <v>24764723637</v>
      </c>
      <c r="P262" s="164">
        <v>1</v>
      </c>
      <c r="V262" s="44"/>
    </row>
    <row r="263" spans="1:22">
      <c r="A263" s="105" t="s">
        <v>531</v>
      </c>
      <c r="B263" s="105" t="s">
        <v>532</v>
      </c>
      <c r="C263" s="106">
        <v>24909745000</v>
      </c>
      <c r="D263" s="107">
        <v>-145021363</v>
      </c>
      <c r="E263" s="108">
        <v>24764723637</v>
      </c>
      <c r="F263" s="109">
        <v>0</v>
      </c>
      <c r="G263" s="110">
        <v>24764723637</v>
      </c>
      <c r="H263" s="125">
        <v>1.3126438872102044E-3</v>
      </c>
      <c r="I263" s="108">
        <v>0</v>
      </c>
      <c r="J263" s="164">
        <v>0</v>
      </c>
      <c r="K263" s="108">
        <v>0</v>
      </c>
      <c r="L263" s="163">
        <v>0</v>
      </c>
      <c r="M263" s="108">
        <v>0</v>
      </c>
      <c r="N263" s="164">
        <v>0</v>
      </c>
      <c r="O263" s="165">
        <v>24764723637</v>
      </c>
      <c r="P263" s="164">
        <v>1</v>
      </c>
      <c r="V263" s="44"/>
    </row>
    <row r="264" spans="1:22">
      <c r="A264" s="173" t="s">
        <v>533</v>
      </c>
      <c r="B264" s="105" t="s">
        <v>534</v>
      </c>
      <c r="C264" s="94">
        <v>2700149378000</v>
      </c>
      <c r="D264" s="95">
        <v>93742582083</v>
      </c>
      <c r="E264" s="96">
        <v>2793891960083</v>
      </c>
      <c r="F264" s="97">
        <v>0</v>
      </c>
      <c r="G264" s="98">
        <v>2793891960083</v>
      </c>
      <c r="H264" s="123">
        <v>0.14808908254681227</v>
      </c>
      <c r="I264" s="96">
        <v>476883993736</v>
      </c>
      <c r="J264" s="158">
        <v>0.17068805828906602</v>
      </c>
      <c r="K264" s="96">
        <v>1638269646560</v>
      </c>
      <c r="L264" s="157">
        <v>58.637544685562247</v>
      </c>
      <c r="M264" s="96">
        <v>2115153640296</v>
      </c>
      <c r="N264" s="158">
        <v>0.75706350514468845</v>
      </c>
      <c r="O264" s="159">
        <v>678738319787</v>
      </c>
      <c r="P264" s="158">
        <v>0.24293649485531155</v>
      </c>
      <c r="V264" s="44"/>
    </row>
    <row r="265" spans="1:22">
      <c r="A265" s="105" t="s">
        <v>535</v>
      </c>
      <c r="B265" s="105" t="s">
        <v>67</v>
      </c>
      <c r="C265" s="106">
        <v>43964233000</v>
      </c>
      <c r="D265" s="107">
        <v>-8203114159</v>
      </c>
      <c r="E265" s="108">
        <v>35761118841</v>
      </c>
      <c r="F265" s="109">
        <v>0</v>
      </c>
      <c r="G265" s="110">
        <v>35761118841</v>
      </c>
      <c r="H265" s="125">
        <v>1.8955032462507557E-3</v>
      </c>
      <c r="I265" s="108">
        <v>10062711928</v>
      </c>
      <c r="J265" s="164">
        <v>0.28138694353329724</v>
      </c>
      <c r="K265" s="108">
        <v>79097171</v>
      </c>
      <c r="L265" s="163">
        <v>0.22118203670214973</v>
      </c>
      <c r="M265" s="108">
        <v>10141809099</v>
      </c>
      <c r="N265" s="164">
        <v>0.28359876390031874</v>
      </c>
      <c r="O265" s="165">
        <v>25619309742</v>
      </c>
      <c r="P265" s="164">
        <v>0.7164012360996812</v>
      </c>
      <c r="V265" s="44"/>
    </row>
    <row r="266" spans="1:22">
      <c r="A266" s="105" t="s">
        <v>536</v>
      </c>
      <c r="B266" s="105" t="s">
        <v>69</v>
      </c>
      <c r="C266" s="106">
        <v>173271000</v>
      </c>
      <c r="D266" s="107">
        <v>0</v>
      </c>
      <c r="E266" s="108">
        <v>173271000</v>
      </c>
      <c r="F266" s="109">
        <v>0</v>
      </c>
      <c r="G266" s="110">
        <v>173271000</v>
      </c>
      <c r="H266" s="125">
        <v>9.1841573649134319E-6</v>
      </c>
      <c r="I266" s="108">
        <v>39995508</v>
      </c>
      <c r="J266" s="164">
        <v>0.23082632408192946</v>
      </c>
      <c r="K266" s="108">
        <v>1464400</v>
      </c>
      <c r="L266" s="163">
        <v>0.84515008281824422</v>
      </c>
      <c r="M266" s="108">
        <v>41459908</v>
      </c>
      <c r="N266" s="164">
        <v>0.2392778249101119</v>
      </c>
      <c r="O266" s="165">
        <v>131811092</v>
      </c>
      <c r="P266" s="164">
        <v>0.76072217508988804</v>
      </c>
      <c r="V266" s="44"/>
    </row>
    <row r="267" spans="1:22">
      <c r="A267" s="105" t="s">
        <v>537</v>
      </c>
      <c r="B267" s="105" t="s">
        <v>71</v>
      </c>
      <c r="C267" s="106">
        <v>134884000</v>
      </c>
      <c r="D267" s="107">
        <v>0</v>
      </c>
      <c r="E267" s="108">
        <v>134884000</v>
      </c>
      <c r="F267" s="109">
        <v>0</v>
      </c>
      <c r="G267" s="110">
        <v>134884000</v>
      </c>
      <c r="H267" s="125">
        <v>7.1494703788226738E-6</v>
      </c>
      <c r="I267" s="108">
        <v>25761708</v>
      </c>
      <c r="J267" s="164">
        <v>0.19099157794845942</v>
      </c>
      <c r="K267" s="108">
        <v>0</v>
      </c>
      <c r="L267" s="163">
        <v>0</v>
      </c>
      <c r="M267" s="108">
        <v>25761708</v>
      </c>
      <c r="N267" s="164">
        <v>0.19099157794845942</v>
      </c>
      <c r="O267" s="165">
        <v>109122292</v>
      </c>
      <c r="P267" s="164">
        <v>0.80900842205154055</v>
      </c>
      <c r="V267" s="44"/>
    </row>
    <row r="268" spans="1:22">
      <c r="A268" s="105" t="s">
        <v>538</v>
      </c>
      <c r="B268" s="105" t="s">
        <v>73</v>
      </c>
      <c r="C268" s="106">
        <v>134884000</v>
      </c>
      <c r="D268" s="107">
        <v>0</v>
      </c>
      <c r="E268" s="108">
        <v>134884000</v>
      </c>
      <c r="F268" s="109">
        <v>0</v>
      </c>
      <c r="G268" s="110">
        <v>134884000</v>
      </c>
      <c r="H268" s="125">
        <v>7.1494703788226738E-6</v>
      </c>
      <c r="I268" s="108">
        <v>25761708</v>
      </c>
      <c r="J268" s="164">
        <v>0.19099157794845942</v>
      </c>
      <c r="K268" s="108">
        <v>0</v>
      </c>
      <c r="L268" s="163">
        <v>0</v>
      </c>
      <c r="M268" s="108">
        <v>25761708</v>
      </c>
      <c r="N268" s="164">
        <v>0.19099157794845942</v>
      </c>
      <c r="O268" s="165">
        <v>109122292</v>
      </c>
      <c r="P268" s="164">
        <v>0.80900842205154055</v>
      </c>
      <c r="V268" s="44"/>
    </row>
    <row r="269" spans="1:22">
      <c r="A269" s="105" t="s">
        <v>539</v>
      </c>
      <c r="B269" s="105" t="s">
        <v>75</v>
      </c>
      <c r="C269" s="106">
        <v>108817000</v>
      </c>
      <c r="D269" s="107">
        <v>0</v>
      </c>
      <c r="E269" s="108">
        <v>108817000</v>
      </c>
      <c r="F269" s="109">
        <v>0</v>
      </c>
      <c r="G269" s="110">
        <v>108817000</v>
      </c>
      <c r="H269" s="125">
        <v>5.7677998740573147E-6</v>
      </c>
      <c r="I269" s="108">
        <v>25761708</v>
      </c>
      <c r="J269" s="164">
        <v>0.23674341325344386</v>
      </c>
      <c r="K269" s="108">
        <v>0</v>
      </c>
      <c r="L269" s="163">
        <v>0</v>
      </c>
      <c r="M269" s="108">
        <v>25761708</v>
      </c>
      <c r="N269" s="164">
        <v>0.23674341325344386</v>
      </c>
      <c r="O269" s="165">
        <v>83055292</v>
      </c>
      <c r="P269" s="164">
        <v>0.76325658674655616</v>
      </c>
      <c r="V269" s="44"/>
    </row>
    <row r="270" spans="1:22">
      <c r="A270" s="105" t="s">
        <v>540</v>
      </c>
      <c r="B270" s="105" t="s">
        <v>77</v>
      </c>
      <c r="C270" s="106">
        <v>6970000</v>
      </c>
      <c r="D270" s="107">
        <v>0</v>
      </c>
      <c r="E270" s="108">
        <v>6970000</v>
      </c>
      <c r="F270" s="109">
        <v>0</v>
      </c>
      <c r="G270" s="110">
        <v>6970000</v>
      </c>
      <c r="H270" s="125">
        <v>3.6944195412646445E-7</v>
      </c>
      <c r="I270" s="108">
        <v>0</v>
      </c>
      <c r="J270" s="164">
        <v>0</v>
      </c>
      <c r="K270" s="108">
        <v>0</v>
      </c>
      <c r="L270" s="163">
        <v>0</v>
      </c>
      <c r="M270" s="108">
        <v>0</v>
      </c>
      <c r="N270" s="164">
        <v>0</v>
      </c>
      <c r="O270" s="165">
        <v>6970000</v>
      </c>
      <c r="P270" s="164">
        <v>1</v>
      </c>
      <c r="V270" s="44"/>
    </row>
    <row r="271" spans="1:22">
      <c r="A271" s="105" t="s">
        <v>541</v>
      </c>
      <c r="B271" s="105" t="s">
        <v>79</v>
      </c>
      <c r="C271" s="106">
        <v>4534000</v>
      </c>
      <c r="D271" s="107">
        <v>0</v>
      </c>
      <c r="E271" s="108">
        <v>4534000</v>
      </c>
      <c r="F271" s="109">
        <v>0</v>
      </c>
      <c r="G271" s="110">
        <v>4534000</v>
      </c>
      <c r="H271" s="125">
        <v>2.4032278622803299E-7</v>
      </c>
      <c r="I271" s="108">
        <v>0</v>
      </c>
      <c r="J271" s="164">
        <v>0</v>
      </c>
      <c r="K271" s="108">
        <v>0</v>
      </c>
      <c r="L271" s="163">
        <v>0</v>
      </c>
      <c r="M271" s="108">
        <v>0</v>
      </c>
      <c r="N271" s="164">
        <v>0</v>
      </c>
      <c r="O271" s="165">
        <v>4534000</v>
      </c>
      <c r="P271" s="164">
        <v>1</v>
      </c>
      <c r="V271" s="44"/>
    </row>
    <row r="272" spans="1:22">
      <c r="A272" s="105" t="s">
        <v>542</v>
      </c>
      <c r="B272" s="105" t="s">
        <v>89</v>
      </c>
      <c r="C272" s="106">
        <v>9840000</v>
      </c>
      <c r="D272" s="107">
        <v>0</v>
      </c>
      <c r="E272" s="108">
        <v>9840000</v>
      </c>
      <c r="F272" s="109">
        <v>0</v>
      </c>
      <c r="G272" s="110">
        <v>9840000</v>
      </c>
      <c r="H272" s="125">
        <v>5.215651117079498E-7</v>
      </c>
      <c r="I272" s="108">
        <v>0</v>
      </c>
      <c r="J272" s="164">
        <v>0</v>
      </c>
      <c r="K272" s="108">
        <v>0</v>
      </c>
      <c r="L272" s="163">
        <v>0</v>
      </c>
      <c r="M272" s="108">
        <v>0</v>
      </c>
      <c r="N272" s="164">
        <v>0</v>
      </c>
      <c r="O272" s="165">
        <v>9840000</v>
      </c>
      <c r="P272" s="164">
        <v>1</v>
      </c>
      <c r="V272" s="44"/>
    </row>
    <row r="273" spans="1:22">
      <c r="A273" s="105" t="s">
        <v>543</v>
      </c>
      <c r="B273" s="105" t="s">
        <v>91</v>
      </c>
      <c r="C273" s="106">
        <v>9840000</v>
      </c>
      <c r="D273" s="107">
        <v>0</v>
      </c>
      <c r="E273" s="108">
        <v>9840000</v>
      </c>
      <c r="F273" s="109">
        <v>0</v>
      </c>
      <c r="G273" s="110">
        <v>9840000</v>
      </c>
      <c r="H273" s="125">
        <v>5.215651117079498E-7</v>
      </c>
      <c r="I273" s="108">
        <v>0</v>
      </c>
      <c r="J273" s="164">
        <v>0</v>
      </c>
      <c r="K273" s="108">
        <v>0</v>
      </c>
      <c r="L273" s="163">
        <v>0</v>
      </c>
      <c r="M273" s="108">
        <v>0</v>
      </c>
      <c r="N273" s="164">
        <v>0</v>
      </c>
      <c r="O273" s="165">
        <v>9840000</v>
      </c>
      <c r="P273" s="164">
        <v>1</v>
      </c>
      <c r="V273" s="44"/>
    </row>
    <row r="274" spans="1:22">
      <c r="A274" s="105" t="s">
        <v>544</v>
      </c>
      <c r="B274" s="105" t="s">
        <v>95</v>
      </c>
      <c r="C274" s="106">
        <v>4723000</v>
      </c>
      <c r="D274" s="107">
        <v>0</v>
      </c>
      <c r="E274" s="108">
        <v>4723000</v>
      </c>
      <c r="F274" s="109">
        <v>0</v>
      </c>
      <c r="G274" s="110">
        <v>4723000</v>
      </c>
      <c r="H274" s="125">
        <v>2.5034065270291128E-7</v>
      </c>
      <c r="I274" s="108">
        <v>0</v>
      </c>
      <c r="J274" s="164">
        <v>0</v>
      </c>
      <c r="K274" s="108">
        <v>0</v>
      </c>
      <c r="L274" s="163">
        <v>0</v>
      </c>
      <c r="M274" s="108">
        <v>0</v>
      </c>
      <c r="N274" s="164">
        <v>0</v>
      </c>
      <c r="O274" s="165">
        <v>4723000</v>
      </c>
      <c r="P274" s="164">
        <v>1</v>
      </c>
      <c r="V274" s="44"/>
    </row>
    <row r="275" spans="1:22">
      <c r="A275" s="105" t="s">
        <v>545</v>
      </c>
      <c r="B275" s="105" t="s">
        <v>109</v>
      </c>
      <c r="C275" s="106">
        <v>30855000</v>
      </c>
      <c r="D275" s="107">
        <v>0</v>
      </c>
      <c r="E275" s="108">
        <v>30855000</v>
      </c>
      <c r="F275" s="109">
        <v>0</v>
      </c>
      <c r="G275" s="110">
        <v>30855000</v>
      </c>
      <c r="H275" s="125">
        <v>1.6354564554622756E-6</v>
      </c>
      <c r="I275" s="108">
        <v>14233800</v>
      </c>
      <c r="J275" s="164">
        <v>0.46131259115216333</v>
      </c>
      <c r="K275" s="108">
        <v>1464400</v>
      </c>
      <c r="L275" s="163">
        <v>4.7460703289580302</v>
      </c>
      <c r="M275" s="108">
        <v>15698200</v>
      </c>
      <c r="N275" s="164">
        <v>0.50877329444174368</v>
      </c>
      <c r="O275" s="165">
        <v>15156800</v>
      </c>
      <c r="P275" s="164">
        <v>0.49122670555825637</v>
      </c>
      <c r="V275" s="44"/>
    </row>
    <row r="276" spans="1:22">
      <c r="A276" s="105" t="s">
        <v>546</v>
      </c>
      <c r="B276" s="105" t="s">
        <v>111</v>
      </c>
      <c r="C276" s="106">
        <v>13058000</v>
      </c>
      <c r="D276" s="107">
        <v>0</v>
      </c>
      <c r="E276" s="108">
        <v>13058000</v>
      </c>
      <c r="F276" s="109">
        <v>0</v>
      </c>
      <c r="G276" s="110">
        <v>13058000</v>
      </c>
      <c r="H276" s="125">
        <v>6.9213386470349689E-7</v>
      </c>
      <c r="I276" s="108">
        <v>2061600</v>
      </c>
      <c r="J276" s="164">
        <v>0.15788022668096185</v>
      </c>
      <c r="K276" s="108">
        <v>1030800</v>
      </c>
      <c r="L276" s="163">
        <v>7.8940113340480931</v>
      </c>
      <c r="M276" s="108">
        <v>3092400</v>
      </c>
      <c r="N276" s="164">
        <v>0.23682034002144278</v>
      </c>
      <c r="O276" s="165">
        <v>9965600</v>
      </c>
      <c r="P276" s="164">
        <v>0.76317965997855719</v>
      </c>
      <c r="V276" s="44"/>
    </row>
    <row r="277" spans="1:22">
      <c r="A277" s="105" t="s">
        <v>547</v>
      </c>
      <c r="B277" s="105" t="s">
        <v>115</v>
      </c>
      <c r="C277" s="106">
        <v>11938000</v>
      </c>
      <c r="D277" s="107">
        <v>0</v>
      </c>
      <c r="E277" s="108">
        <v>11938000</v>
      </c>
      <c r="F277" s="109">
        <v>0</v>
      </c>
      <c r="G277" s="110">
        <v>11938000</v>
      </c>
      <c r="H277" s="125">
        <v>6.3276873003755137E-7</v>
      </c>
      <c r="I277" s="108">
        <v>11305000</v>
      </c>
      <c r="J277" s="164">
        <v>0.94697604288825599</v>
      </c>
      <c r="K277" s="108">
        <v>0</v>
      </c>
      <c r="L277" s="163">
        <v>0</v>
      </c>
      <c r="M277" s="108">
        <v>11305000</v>
      </c>
      <c r="N277" s="164">
        <v>0.94697604288825599</v>
      </c>
      <c r="O277" s="165">
        <v>633000</v>
      </c>
      <c r="P277" s="164">
        <v>5.3023957111744013E-2</v>
      </c>
      <c r="V277" s="44"/>
    </row>
    <row r="278" spans="1:22">
      <c r="A278" s="105" t="s">
        <v>548</v>
      </c>
      <c r="B278" s="105" t="s">
        <v>117</v>
      </c>
      <c r="C278" s="106">
        <v>4723000</v>
      </c>
      <c r="D278" s="107">
        <v>0</v>
      </c>
      <c r="E278" s="108">
        <v>4723000</v>
      </c>
      <c r="F278" s="109">
        <v>0</v>
      </c>
      <c r="G278" s="110">
        <v>4723000</v>
      </c>
      <c r="H278" s="125">
        <v>2.5034065270291128E-7</v>
      </c>
      <c r="I278" s="108">
        <v>687200</v>
      </c>
      <c r="J278" s="164">
        <v>0.14550074105441457</v>
      </c>
      <c r="K278" s="108">
        <v>343600</v>
      </c>
      <c r="L278" s="163">
        <v>7.2750370527207284</v>
      </c>
      <c r="M278" s="108">
        <v>1030800</v>
      </c>
      <c r="N278" s="164">
        <v>0.21825111158162186</v>
      </c>
      <c r="O278" s="165">
        <v>3692200</v>
      </c>
      <c r="P278" s="164">
        <v>0.7817488884183782</v>
      </c>
      <c r="V278" s="44"/>
    </row>
    <row r="279" spans="1:22">
      <c r="A279" s="105" t="s">
        <v>549</v>
      </c>
      <c r="B279" s="105" t="s">
        <v>119</v>
      </c>
      <c r="C279" s="106">
        <v>1136000</v>
      </c>
      <c r="D279" s="107">
        <v>0</v>
      </c>
      <c r="E279" s="108">
        <v>1136000</v>
      </c>
      <c r="F279" s="109">
        <v>0</v>
      </c>
      <c r="G279" s="110">
        <v>1136000</v>
      </c>
      <c r="H279" s="125">
        <v>6.0213208018316159E-8</v>
      </c>
      <c r="I279" s="108">
        <v>180000</v>
      </c>
      <c r="J279" s="164">
        <v>0.15845070422535212</v>
      </c>
      <c r="K279" s="108">
        <v>90000</v>
      </c>
      <c r="L279" s="163">
        <v>7.922535211267606</v>
      </c>
      <c r="M279" s="108">
        <v>270000</v>
      </c>
      <c r="N279" s="164">
        <v>0.23767605633802816</v>
      </c>
      <c r="O279" s="165">
        <v>866000</v>
      </c>
      <c r="P279" s="164">
        <v>0.76232394366197187</v>
      </c>
      <c r="V279" s="44"/>
    </row>
    <row r="280" spans="1:22">
      <c r="A280" s="105" t="s">
        <v>550</v>
      </c>
      <c r="B280" s="105" t="s">
        <v>125</v>
      </c>
      <c r="C280" s="106">
        <v>7532000</v>
      </c>
      <c r="D280" s="107">
        <v>0</v>
      </c>
      <c r="E280" s="108">
        <v>7532000</v>
      </c>
      <c r="F280" s="109">
        <v>0</v>
      </c>
      <c r="G280" s="110">
        <v>7532000</v>
      </c>
      <c r="H280" s="125">
        <v>3.9923053062848354E-7</v>
      </c>
      <c r="I280" s="108">
        <v>0</v>
      </c>
      <c r="J280" s="164">
        <v>0</v>
      </c>
      <c r="K280" s="108">
        <v>0</v>
      </c>
      <c r="L280" s="163">
        <v>0</v>
      </c>
      <c r="M280" s="108">
        <v>0</v>
      </c>
      <c r="N280" s="164">
        <v>0</v>
      </c>
      <c r="O280" s="165">
        <v>7532000</v>
      </c>
      <c r="P280" s="164">
        <v>1</v>
      </c>
      <c r="V280" s="44"/>
    </row>
    <row r="281" spans="1:22">
      <c r="A281" s="105" t="s">
        <v>551</v>
      </c>
      <c r="B281" s="105" t="s">
        <v>89</v>
      </c>
      <c r="C281" s="106">
        <v>7532000</v>
      </c>
      <c r="D281" s="107">
        <v>0</v>
      </c>
      <c r="E281" s="108">
        <v>7532000</v>
      </c>
      <c r="F281" s="109">
        <v>0</v>
      </c>
      <c r="G281" s="110">
        <v>7532000</v>
      </c>
      <c r="H281" s="125">
        <v>3.9923053062848354E-7</v>
      </c>
      <c r="I281" s="108">
        <v>0</v>
      </c>
      <c r="J281" s="164">
        <v>0</v>
      </c>
      <c r="K281" s="108">
        <v>0</v>
      </c>
      <c r="L281" s="163">
        <v>0</v>
      </c>
      <c r="M281" s="108">
        <v>0</v>
      </c>
      <c r="N281" s="164">
        <v>0</v>
      </c>
      <c r="O281" s="165">
        <v>7532000</v>
      </c>
      <c r="P281" s="164">
        <v>1</v>
      </c>
      <c r="V281" s="44"/>
    </row>
    <row r="282" spans="1:22">
      <c r="A282" s="105" t="s">
        <v>552</v>
      </c>
      <c r="B282" s="105" t="s">
        <v>128</v>
      </c>
      <c r="C282" s="106">
        <v>6927000</v>
      </c>
      <c r="D282" s="107">
        <v>0</v>
      </c>
      <c r="E282" s="108">
        <v>6927000</v>
      </c>
      <c r="F282" s="109">
        <v>0</v>
      </c>
      <c r="G282" s="110">
        <v>6927000</v>
      </c>
      <c r="H282" s="125">
        <v>3.6716275699196834E-7</v>
      </c>
      <c r="I282" s="108">
        <v>0</v>
      </c>
      <c r="J282" s="164">
        <v>0</v>
      </c>
      <c r="K282" s="108">
        <v>0</v>
      </c>
      <c r="L282" s="163">
        <v>0</v>
      </c>
      <c r="M282" s="108">
        <v>0</v>
      </c>
      <c r="N282" s="164">
        <v>0</v>
      </c>
      <c r="O282" s="165">
        <v>6927000</v>
      </c>
      <c r="P282" s="164">
        <v>1</v>
      </c>
      <c r="V282" s="44"/>
    </row>
    <row r="283" spans="1:22">
      <c r="A283" s="105" t="s">
        <v>553</v>
      </c>
      <c r="B283" s="105" t="s">
        <v>132</v>
      </c>
      <c r="C283" s="106">
        <v>605000</v>
      </c>
      <c r="D283" s="107">
        <v>0</v>
      </c>
      <c r="E283" s="108">
        <v>605000</v>
      </c>
      <c r="F283" s="109">
        <v>0</v>
      </c>
      <c r="G283" s="110">
        <v>605000</v>
      </c>
      <c r="H283" s="125">
        <v>3.2067773636515207E-8</v>
      </c>
      <c r="I283" s="108">
        <v>0</v>
      </c>
      <c r="J283" s="164">
        <v>0</v>
      </c>
      <c r="K283" s="108">
        <v>0</v>
      </c>
      <c r="L283" s="163">
        <v>0</v>
      </c>
      <c r="M283" s="108">
        <v>0</v>
      </c>
      <c r="N283" s="164">
        <v>0</v>
      </c>
      <c r="O283" s="165">
        <v>605000</v>
      </c>
      <c r="P283" s="164">
        <v>1</v>
      </c>
      <c r="V283" s="44"/>
    </row>
    <row r="284" spans="1:22">
      <c r="A284" s="105" t="s">
        <v>554</v>
      </c>
      <c r="B284" s="105" t="s">
        <v>166</v>
      </c>
      <c r="C284" s="106">
        <v>43790962000</v>
      </c>
      <c r="D284" s="107">
        <v>-8203114159</v>
      </c>
      <c r="E284" s="108">
        <v>35587847841</v>
      </c>
      <c r="F284" s="109">
        <v>0</v>
      </c>
      <c r="G284" s="110">
        <v>35587847841</v>
      </c>
      <c r="H284" s="125">
        <v>1.8863190888858421E-3</v>
      </c>
      <c r="I284" s="108">
        <v>10022716420</v>
      </c>
      <c r="J284" s="164">
        <v>0.28163311433665966</v>
      </c>
      <c r="K284" s="108">
        <v>77632771</v>
      </c>
      <c r="L284" s="163">
        <v>0.21814404553725486</v>
      </c>
      <c r="M284" s="108">
        <v>10100349191</v>
      </c>
      <c r="N284" s="164">
        <v>0.28381455479203221</v>
      </c>
      <c r="O284" s="165">
        <v>25487498650</v>
      </c>
      <c r="P284" s="164">
        <v>0.71618544520796779</v>
      </c>
      <c r="V284" s="44"/>
    </row>
    <row r="285" spans="1:22">
      <c r="A285" s="105" t="s">
        <v>555</v>
      </c>
      <c r="B285" s="105" t="s">
        <v>71</v>
      </c>
      <c r="C285" s="106">
        <v>33142808000</v>
      </c>
      <c r="D285" s="107">
        <v>-6698340493</v>
      </c>
      <c r="E285" s="108">
        <v>26444467507</v>
      </c>
      <c r="F285" s="109">
        <v>0</v>
      </c>
      <c r="G285" s="110">
        <v>26444467507</v>
      </c>
      <c r="H285" s="125">
        <v>1.4016780131448888E-3</v>
      </c>
      <c r="I285" s="108">
        <v>7448954688</v>
      </c>
      <c r="J285" s="164">
        <v>0.28168291481113089</v>
      </c>
      <c r="K285" s="108">
        <v>28638484</v>
      </c>
      <c r="L285" s="163">
        <v>0.10829669378829138</v>
      </c>
      <c r="M285" s="108">
        <v>7477593172</v>
      </c>
      <c r="N285" s="164">
        <v>0.28276588174901379</v>
      </c>
      <c r="O285" s="165">
        <v>18966874335</v>
      </c>
      <c r="P285" s="164">
        <v>0.71723411825098615</v>
      </c>
      <c r="V285" s="44"/>
    </row>
    <row r="286" spans="1:22">
      <c r="A286" s="105" t="s">
        <v>556</v>
      </c>
      <c r="B286" s="105" t="s">
        <v>73</v>
      </c>
      <c r="C286" s="106">
        <v>33142808000</v>
      </c>
      <c r="D286" s="107">
        <v>-6698340493</v>
      </c>
      <c r="E286" s="108">
        <v>26444467507</v>
      </c>
      <c r="F286" s="109">
        <v>0</v>
      </c>
      <c r="G286" s="110">
        <v>26444467507</v>
      </c>
      <c r="H286" s="125">
        <v>1.4016780131448888E-3</v>
      </c>
      <c r="I286" s="108">
        <v>7448954688</v>
      </c>
      <c r="J286" s="164">
        <v>0.28168291481113089</v>
      </c>
      <c r="K286" s="108">
        <v>28638484</v>
      </c>
      <c r="L286" s="163">
        <v>0.10829669378829138</v>
      </c>
      <c r="M286" s="108">
        <v>7477593172</v>
      </c>
      <c r="N286" s="164">
        <v>0.28276588174901379</v>
      </c>
      <c r="O286" s="165">
        <v>18966874335</v>
      </c>
      <c r="P286" s="164">
        <v>0.71723411825098615</v>
      </c>
      <c r="V286" s="44"/>
    </row>
    <row r="287" spans="1:22">
      <c r="A287" s="105" t="s">
        <v>557</v>
      </c>
      <c r="B287" s="105" t="s">
        <v>75</v>
      </c>
      <c r="C287" s="106">
        <v>29709213000</v>
      </c>
      <c r="D287" s="107">
        <v>-8438351190</v>
      </c>
      <c r="E287" s="108">
        <v>21270861810</v>
      </c>
      <c r="F287" s="109">
        <v>0</v>
      </c>
      <c r="G287" s="110">
        <v>21270861810</v>
      </c>
      <c r="H287" s="125">
        <v>1.1274531926887209E-3</v>
      </c>
      <c r="I287" s="108">
        <v>6600021674</v>
      </c>
      <c r="J287" s="164">
        <v>0.31028463881501755</v>
      </c>
      <c r="K287" s="108">
        <v>7837810</v>
      </c>
      <c r="L287" s="163">
        <v>3.6847637251421733E-2</v>
      </c>
      <c r="M287" s="108">
        <v>6607859484</v>
      </c>
      <c r="N287" s="164">
        <v>0.31065311518753175</v>
      </c>
      <c r="O287" s="165">
        <v>14663002326</v>
      </c>
      <c r="P287" s="164">
        <v>0.68934688481246831</v>
      </c>
      <c r="V287" s="44"/>
    </row>
    <row r="288" spans="1:22">
      <c r="A288" s="105" t="s">
        <v>558</v>
      </c>
      <c r="B288" s="105" t="s">
        <v>77</v>
      </c>
      <c r="C288" s="106">
        <v>69600000</v>
      </c>
      <c r="D288" s="107">
        <v>1236267867</v>
      </c>
      <c r="E288" s="108">
        <v>1305867867</v>
      </c>
      <c r="F288" s="109">
        <v>0</v>
      </c>
      <c r="G288" s="110">
        <v>1305867867</v>
      </c>
      <c r="H288" s="125">
        <v>6.9216983732487515E-5</v>
      </c>
      <c r="I288" s="108">
        <v>361738720</v>
      </c>
      <c r="J288" s="164">
        <v>0.27701020075716437</v>
      </c>
      <c r="K288" s="108">
        <v>676054</v>
      </c>
      <c r="L288" s="163">
        <v>5.1770475182386894E-2</v>
      </c>
      <c r="M288" s="108">
        <v>362414774</v>
      </c>
      <c r="N288" s="164">
        <v>0.2775279055089882</v>
      </c>
      <c r="O288" s="165">
        <v>943453093</v>
      </c>
      <c r="P288" s="164">
        <v>0.7224720944910118</v>
      </c>
      <c r="V288" s="44"/>
    </row>
    <row r="289" spans="1:22">
      <c r="A289" s="105" t="s">
        <v>559</v>
      </c>
      <c r="B289" s="105" t="s">
        <v>83</v>
      </c>
      <c r="C289" s="106">
        <v>182285000</v>
      </c>
      <c r="D289" s="107">
        <v>1239918787</v>
      </c>
      <c r="E289" s="108">
        <v>1422203787</v>
      </c>
      <c r="F289" s="109">
        <v>0</v>
      </c>
      <c r="G289" s="110">
        <v>1422203787</v>
      </c>
      <c r="H289" s="125">
        <v>7.538332083720776E-5</v>
      </c>
      <c r="I289" s="108">
        <v>419554255</v>
      </c>
      <c r="J289" s="164">
        <v>0.29500290945294749</v>
      </c>
      <c r="K289" s="108">
        <v>149334</v>
      </c>
      <c r="L289" s="163">
        <v>1.0500182981160913E-2</v>
      </c>
      <c r="M289" s="108">
        <v>419703589</v>
      </c>
      <c r="N289" s="164">
        <v>0.29510791128275909</v>
      </c>
      <c r="O289" s="165">
        <v>1002500198</v>
      </c>
      <c r="P289" s="164">
        <v>0.70489208871724096</v>
      </c>
      <c r="V289" s="44"/>
    </row>
    <row r="290" spans="1:22">
      <c r="A290" s="105" t="s">
        <v>560</v>
      </c>
      <c r="B290" s="105" t="s">
        <v>85</v>
      </c>
      <c r="C290" s="106">
        <v>3181710000</v>
      </c>
      <c r="D290" s="107">
        <v>-736175957</v>
      </c>
      <c r="E290" s="108">
        <v>2445534043</v>
      </c>
      <c r="F290" s="109">
        <v>0</v>
      </c>
      <c r="G290" s="110">
        <v>2445534043</v>
      </c>
      <c r="H290" s="125">
        <v>1.2962451588647249E-4</v>
      </c>
      <c r="I290" s="108">
        <v>67640039</v>
      </c>
      <c r="J290" s="164">
        <v>2.7658596368188033E-2</v>
      </c>
      <c r="K290" s="108">
        <v>19975286</v>
      </c>
      <c r="L290" s="163">
        <v>0.81680670351641471</v>
      </c>
      <c r="M290" s="108">
        <v>87615325</v>
      </c>
      <c r="N290" s="164">
        <v>3.582666340335218E-2</v>
      </c>
      <c r="O290" s="165">
        <v>2357918718</v>
      </c>
      <c r="P290" s="164">
        <v>0.96417333659664783</v>
      </c>
      <c r="V290" s="44"/>
    </row>
    <row r="291" spans="1:22">
      <c r="A291" s="105" t="s">
        <v>561</v>
      </c>
      <c r="B291" s="105" t="s">
        <v>109</v>
      </c>
      <c r="C291" s="106">
        <v>9387357000</v>
      </c>
      <c r="D291" s="107">
        <v>-1433456071</v>
      </c>
      <c r="E291" s="108">
        <v>7953900929</v>
      </c>
      <c r="F291" s="109">
        <v>0</v>
      </c>
      <c r="G291" s="110">
        <v>7953900929</v>
      </c>
      <c r="H291" s="125">
        <v>4.2159321408006617E-4</v>
      </c>
      <c r="I291" s="108">
        <v>2414862933</v>
      </c>
      <c r="J291" s="164">
        <v>0.30360736883148576</v>
      </c>
      <c r="K291" s="108">
        <v>20518835</v>
      </c>
      <c r="L291" s="163">
        <v>0.25797197102604247</v>
      </c>
      <c r="M291" s="108">
        <v>2435381768</v>
      </c>
      <c r="N291" s="164">
        <v>0.30618708854174614</v>
      </c>
      <c r="O291" s="165">
        <v>5518519161</v>
      </c>
      <c r="P291" s="164">
        <v>0.69381291145825386</v>
      </c>
      <c r="V291" s="44"/>
    </row>
    <row r="292" spans="1:22">
      <c r="A292" s="105" t="s">
        <v>562</v>
      </c>
      <c r="B292" s="105" t="s">
        <v>111</v>
      </c>
      <c r="C292" s="106">
        <v>3723026000</v>
      </c>
      <c r="D292" s="107">
        <v>-152791469</v>
      </c>
      <c r="E292" s="108">
        <v>3570234531</v>
      </c>
      <c r="F292" s="109">
        <v>0</v>
      </c>
      <c r="G292" s="110">
        <v>3570234531</v>
      </c>
      <c r="H292" s="125">
        <v>1.8923879796591412E-4</v>
      </c>
      <c r="I292" s="108">
        <v>820975775</v>
      </c>
      <c r="J292" s="164">
        <v>0.22995009651930343</v>
      </c>
      <c r="K292" s="108">
        <v>55813</v>
      </c>
      <c r="L292" s="163">
        <v>1.5632866556911356E-3</v>
      </c>
      <c r="M292" s="108">
        <v>821031588</v>
      </c>
      <c r="N292" s="164">
        <v>0.22996572938586035</v>
      </c>
      <c r="O292" s="165">
        <v>2749202943</v>
      </c>
      <c r="P292" s="164">
        <v>0.77003427061413965</v>
      </c>
      <c r="V292" s="44"/>
    </row>
    <row r="293" spans="1:22">
      <c r="A293" s="105" t="s">
        <v>563</v>
      </c>
      <c r="B293" s="105" t="s">
        <v>113</v>
      </c>
      <c r="C293" s="106">
        <v>921838000</v>
      </c>
      <c r="D293" s="107">
        <v>-875886254</v>
      </c>
      <c r="E293" s="108">
        <v>45951746</v>
      </c>
      <c r="F293" s="109">
        <v>0</v>
      </c>
      <c r="G293" s="110">
        <v>45951746</v>
      </c>
      <c r="H293" s="125">
        <v>2.4356532048440382E-6</v>
      </c>
      <c r="I293" s="108">
        <v>1786264</v>
      </c>
      <c r="J293" s="164">
        <v>3.8872603447973449E-2</v>
      </c>
      <c r="K293" s="108">
        <v>0</v>
      </c>
      <c r="L293" s="163">
        <v>0</v>
      </c>
      <c r="M293" s="108">
        <v>1786264</v>
      </c>
      <c r="N293" s="164">
        <v>3.8872603447973449E-2</v>
      </c>
      <c r="O293" s="165">
        <v>44165482</v>
      </c>
      <c r="P293" s="164">
        <v>0.9611273965520265</v>
      </c>
      <c r="V293" s="44"/>
    </row>
    <row r="294" spans="1:22">
      <c r="A294" s="105" t="s">
        <v>564</v>
      </c>
      <c r="B294" s="105" t="s">
        <v>115</v>
      </c>
      <c r="C294" s="106">
        <v>2991751000</v>
      </c>
      <c r="D294" s="107">
        <v>-704913579</v>
      </c>
      <c r="E294" s="108">
        <v>2286837421</v>
      </c>
      <c r="F294" s="109">
        <v>0</v>
      </c>
      <c r="G294" s="110">
        <v>2286837421</v>
      </c>
      <c r="H294" s="125">
        <v>1.2121286737213262E-4</v>
      </c>
      <c r="I294" s="108">
        <v>1085494594</v>
      </c>
      <c r="J294" s="164">
        <v>0.47467064515908147</v>
      </c>
      <c r="K294" s="108">
        <v>20463022</v>
      </c>
      <c r="L294" s="163">
        <v>0.89481752450298047</v>
      </c>
      <c r="M294" s="108">
        <v>1105957616</v>
      </c>
      <c r="N294" s="164">
        <v>0.48361882040411125</v>
      </c>
      <c r="O294" s="165">
        <v>1180879805</v>
      </c>
      <c r="P294" s="164">
        <v>0.5163811795958887</v>
      </c>
      <c r="V294" s="44"/>
    </row>
    <row r="295" spans="1:22">
      <c r="A295" s="105" t="s">
        <v>565</v>
      </c>
      <c r="B295" s="105" t="s">
        <v>117</v>
      </c>
      <c r="C295" s="106">
        <v>1252273000</v>
      </c>
      <c r="D295" s="107">
        <v>-59509326</v>
      </c>
      <c r="E295" s="108">
        <v>1192763674</v>
      </c>
      <c r="F295" s="109">
        <v>0</v>
      </c>
      <c r="G295" s="110">
        <v>1192763674</v>
      </c>
      <c r="H295" s="125">
        <v>6.3221942974694582E-5</v>
      </c>
      <c r="I295" s="108">
        <v>267097600</v>
      </c>
      <c r="J295" s="164">
        <v>0.22393170233318155</v>
      </c>
      <c r="K295" s="108">
        <v>0</v>
      </c>
      <c r="L295" s="163">
        <v>0</v>
      </c>
      <c r="M295" s="108">
        <v>267097600</v>
      </c>
      <c r="N295" s="164">
        <v>0.22393170233318155</v>
      </c>
      <c r="O295" s="165">
        <v>925666074</v>
      </c>
      <c r="P295" s="164">
        <v>0.7760682976668184</v>
      </c>
      <c r="V295" s="44"/>
    </row>
    <row r="296" spans="1:22">
      <c r="A296" s="105" t="s">
        <v>566</v>
      </c>
      <c r="B296" s="105" t="s">
        <v>119</v>
      </c>
      <c r="C296" s="106">
        <v>498469000</v>
      </c>
      <c r="D296" s="107">
        <v>359644557</v>
      </c>
      <c r="E296" s="108">
        <v>858113557</v>
      </c>
      <c r="F296" s="109">
        <v>0</v>
      </c>
      <c r="G296" s="110">
        <v>858113557</v>
      </c>
      <c r="H296" s="125">
        <v>4.548395256248081E-5</v>
      </c>
      <c r="I296" s="108">
        <v>239508700</v>
      </c>
      <c r="J296" s="164">
        <v>0.27911072846504392</v>
      </c>
      <c r="K296" s="108">
        <v>0</v>
      </c>
      <c r="L296" s="163">
        <v>0</v>
      </c>
      <c r="M296" s="108">
        <v>239508700</v>
      </c>
      <c r="N296" s="164">
        <v>0.27911072846504392</v>
      </c>
      <c r="O296" s="165">
        <v>618604857</v>
      </c>
      <c r="P296" s="164">
        <v>0.72088927153495608</v>
      </c>
      <c r="V296" s="44"/>
    </row>
    <row r="297" spans="1:22">
      <c r="A297" s="105" t="s">
        <v>567</v>
      </c>
      <c r="B297" s="105" t="s">
        <v>125</v>
      </c>
      <c r="C297" s="106">
        <v>1260797000</v>
      </c>
      <c r="D297" s="107">
        <v>-71317595</v>
      </c>
      <c r="E297" s="108">
        <v>1189479405</v>
      </c>
      <c r="F297" s="109">
        <v>0</v>
      </c>
      <c r="G297" s="110">
        <v>1189479405</v>
      </c>
      <c r="H297" s="125">
        <v>6.3047861660887262E-5</v>
      </c>
      <c r="I297" s="108">
        <v>158898799</v>
      </c>
      <c r="J297" s="164">
        <v>0.13358684339725915</v>
      </c>
      <c r="K297" s="108">
        <v>28475452</v>
      </c>
      <c r="L297" s="163">
        <v>2.3939424155057143</v>
      </c>
      <c r="M297" s="108">
        <v>187374251</v>
      </c>
      <c r="N297" s="164">
        <v>0.1575262675523163</v>
      </c>
      <c r="O297" s="165">
        <v>1002105154</v>
      </c>
      <c r="P297" s="164">
        <v>0.84247373244768375</v>
      </c>
      <c r="V297" s="44"/>
    </row>
    <row r="298" spans="1:22">
      <c r="A298" s="105" t="s">
        <v>568</v>
      </c>
      <c r="B298" s="105" t="s">
        <v>89</v>
      </c>
      <c r="C298" s="106">
        <v>1260797000</v>
      </c>
      <c r="D298" s="107">
        <v>-71317595</v>
      </c>
      <c r="E298" s="108">
        <v>1189479405</v>
      </c>
      <c r="F298" s="109">
        <v>0</v>
      </c>
      <c r="G298" s="110">
        <v>1189479405</v>
      </c>
      <c r="H298" s="125">
        <v>6.3047861660887262E-5</v>
      </c>
      <c r="I298" s="108">
        <v>158898799</v>
      </c>
      <c r="J298" s="164">
        <v>0.13358684339725915</v>
      </c>
      <c r="K298" s="108">
        <v>28475452</v>
      </c>
      <c r="L298" s="163">
        <v>2.3939424155057143</v>
      </c>
      <c r="M298" s="108">
        <v>187374251</v>
      </c>
      <c r="N298" s="164">
        <v>0.1575262675523163</v>
      </c>
      <c r="O298" s="165">
        <v>1002105154</v>
      </c>
      <c r="P298" s="164">
        <v>0.84247373244768375</v>
      </c>
      <c r="V298" s="44"/>
    </row>
    <row r="299" spans="1:22">
      <c r="A299" s="105" t="s">
        <v>569</v>
      </c>
      <c r="B299" s="105" t="s">
        <v>128</v>
      </c>
      <c r="C299" s="106">
        <v>1260797000</v>
      </c>
      <c r="D299" s="107">
        <v>-71317595</v>
      </c>
      <c r="E299" s="108">
        <v>1189479405</v>
      </c>
      <c r="F299" s="109">
        <v>0</v>
      </c>
      <c r="G299" s="110">
        <v>1189479405</v>
      </c>
      <c r="H299" s="125">
        <v>6.3047861660887262E-5</v>
      </c>
      <c r="I299" s="108">
        <v>158898799</v>
      </c>
      <c r="J299" s="164">
        <v>0.13358684339725915</v>
      </c>
      <c r="K299" s="108">
        <v>28475452</v>
      </c>
      <c r="L299" s="163">
        <v>2.3939424155057143</v>
      </c>
      <c r="M299" s="108">
        <v>187374251</v>
      </c>
      <c r="N299" s="164">
        <v>0.1575262675523163</v>
      </c>
      <c r="O299" s="165">
        <v>1002105154</v>
      </c>
      <c r="P299" s="164">
        <v>0.84247373244768375</v>
      </c>
      <c r="V299" s="44"/>
    </row>
    <row r="300" spans="1:22">
      <c r="A300" s="105" t="s">
        <v>570</v>
      </c>
      <c r="B300" s="105" t="s">
        <v>571</v>
      </c>
      <c r="C300" s="106">
        <v>2656185145000</v>
      </c>
      <c r="D300" s="107">
        <v>101945696242</v>
      </c>
      <c r="E300" s="108">
        <v>2758130841242</v>
      </c>
      <c r="F300" s="109">
        <v>0</v>
      </c>
      <c r="G300" s="110">
        <v>2758130841242</v>
      </c>
      <c r="H300" s="125">
        <v>0.14619357930056154</v>
      </c>
      <c r="I300" s="108">
        <v>466821281808</v>
      </c>
      <c r="J300" s="164">
        <v>0.16925276887799423</v>
      </c>
      <c r="K300" s="108">
        <v>1638190549389</v>
      </c>
      <c r="L300" s="163">
        <v>59.394954180321434</v>
      </c>
      <c r="M300" s="108">
        <v>2105011831197</v>
      </c>
      <c r="N300" s="164">
        <v>0.76320231068120858</v>
      </c>
      <c r="O300" s="165">
        <v>653119010045</v>
      </c>
      <c r="P300" s="164">
        <v>0.23679768931879144</v>
      </c>
      <c r="V300" s="44"/>
    </row>
    <row r="301" spans="1:22">
      <c r="A301" s="105" t="s">
        <v>572</v>
      </c>
      <c r="B301" s="105" t="s">
        <v>573</v>
      </c>
      <c r="C301" s="106">
        <v>34697000</v>
      </c>
      <c r="D301" s="107">
        <v>93943734</v>
      </c>
      <c r="E301" s="108">
        <v>128640734</v>
      </c>
      <c r="F301" s="109">
        <v>0</v>
      </c>
      <c r="G301" s="110">
        <v>128640734</v>
      </c>
      <c r="H301" s="125">
        <v>6.8185486584250675E-6</v>
      </c>
      <c r="I301" s="108">
        <v>24858934</v>
      </c>
      <c r="J301" s="164">
        <v>0.19324309825533179</v>
      </c>
      <c r="K301" s="108">
        <v>43791500</v>
      </c>
      <c r="L301" s="163">
        <v>34.041705638899728</v>
      </c>
      <c r="M301" s="108">
        <v>68650434</v>
      </c>
      <c r="N301" s="164">
        <v>0.53366015464432903</v>
      </c>
      <c r="O301" s="165">
        <v>59990300</v>
      </c>
      <c r="P301" s="164">
        <v>0.46633984535567091</v>
      </c>
      <c r="V301" s="44"/>
    </row>
    <row r="302" spans="1:22">
      <c r="A302" s="105" t="s">
        <v>572</v>
      </c>
      <c r="B302" s="105" t="s">
        <v>238</v>
      </c>
      <c r="C302" s="106">
        <v>144927759000</v>
      </c>
      <c r="D302" s="107">
        <v>11994510463</v>
      </c>
      <c r="E302" s="108">
        <v>156922269463</v>
      </c>
      <c r="F302" s="109">
        <v>0</v>
      </c>
      <c r="G302" s="110">
        <v>156922269463</v>
      </c>
      <c r="H302" s="125">
        <v>8.3175996953185564E-3</v>
      </c>
      <c r="I302" s="108">
        <v>10029580073</v>
      </c>
      <c r="J302" s="164">
        <v>6.3914319537449901E-2</v>
      </c>
      <c r="K302" s="108">
        <v>53069281457</v>
      </c>
      <c r="L302" s="163">
        <v>33.818833769488002</v>
      </c>
      <c r="M302" s="108">
        <v>63098861530</v>
      </c>
      <c r="N302" s="164">
        <v>0.40210265723232991</v>
      </c>
      <c r="O302" s="165">
        <v>93823407933</v>
      </c>
      <c r="P302" s="164">
        <v>0.59789734276767004</v>
      </c>
      <c r="V302" s="44"/>
    </row>
    <row r="303" spans="1:22">
      <c r="A303" s="105" t="s">
        <v>574</v>
      </c>
      <c r="B303" s="105" t="s">
        <v>575</v>
      </c>
      <c r="C303" s="106">
        <v>16911000</v>
      </c>
      <c r="D303" s="107">
        <v>13952496</v>
      </c>
      <c r="E303" s="108">
        <v>30863496</v>
      </c>
      <c r="F303" s="109">
        <v>0</v>
      </c>
      <c r="G303" s="110">
        <v>30863496</v>
      </c>
      <c r="H303" s="125">
        <v>1.6359067824123845E-6</v>
      </c>
      <c r="I303" s="108">
        <v>0</v>
      </c>
      <c r="J303" s="164">
        <v>0</v>
      </c>
      <c r="K303" s="108">
        <v>0</v>
      </c>
      <c r="L303" s="163">
        <v>0</v>
      </c>
      <c r="M303" s="108">
        <v>0</v>
      </c>
      <c r="N303" s="164">
        <v>0</v>
      </c>
      <c r="O303" s="165">
        <v>30863496</v>
      </c>
      <c r="P303" s="164">
        <v>1</v>
      </c>
      <c r="V303" s="44"/>
    </row>
    <row r="304" spans="1:22">
      <c r="A304" s="105" t="s">
        <v>576</v>
      </c>
      <c r="B304" s="105" t="s">
        <v>240</v>
      </c>
      <c r="C304" s="106">
        <v>901203000</v>
      </c>
      <c r="D304" s="107">
        <v>1603005971</v>
      </c>
      <c r="E304" s="108">
        <v>2504208971</v>
      </c>
      <c r="F304" s="109">
        <v>0</v>
      </c>
      <c r="G304" s="110">
        <v>2504208971</v>
      </c>
      <c r="H304" s="125">
        <v>1.3273455606703914E-4</v>
      </c>
      <c r="I304" s="108">
        <v>289591993</v>
      </c>
      <c r="J304" s="164">
        <v>0.11564210349600253</v>
      </c>
      <c r="K304" s="108">
        <v>80742954</v>
      </c>
      <c r="L304" s="163">
        <v>3.224289783122896</v>
      </c>
      <c r="M304" s="108">
        <v>370334947</v>
      </c>
      <c r="N304" s="164">
        <v>0.14788500132723148</v>
      </c>
      <c r="O304" s="165">
        <v>2133874024</v>
      </c>
      <c r="P304" s="164">
        <v>0.85211499867276852</v>
      </c>
      <c r="V304" s="44"/>
    </row>
    <row r="305" spans="1:22">
      <c r="A305" s="105" t="s">
        <v>577</v>
      </c>
      <c r="B305" s="105" t="s">
        <v>242</v>
      </c>
      <c r="C305" s="106">
        <v>80946993000</v>
      </c>
      <c r="D305" s="107">
        <v>1061236412</v>
      </c>
      <c r="E305" s="108">
        <v>82008229412</v>
      </c>
      <c r="F305" s="109">
        <v>0</v>
      </c>
      <c r="G305" s="110">
        <v>82008229412</v>
      </c>
      <c r="H305" s="125">
        <v>4.3468121274635122E-3</v>
      </c>
      <c r="I305" s="108">
        <v>6911887065</v>
      </c>
      <c r="J305" s="164">
        <v>8.428284715519789E-2</v>
      </c>
      <c r="K305" s="108">
        <v>28603903133</v>
      </c>
      <c r="L305" s="163">
        <v>34.879308257342387</v>
      </c>
      <c r="M305" s="108">
        <v>35515790198</v>
      </c>
      <c r="N305" s="164">
        <v>0.43307592972862169</v>
      </c>
      <c r="O305" s="165">
        <v>46492439214</v>
      </c>
      <c r="P305" s="164">
        <v>0.56692407027137826</v>
      </c>
      <c r="V305" s="44"/>
    </row>
    <row r="306" spans="1:22" ht="27.75" customHeight="1">
      <c r="A306" s="105" t="s">
        <v>578</v>
      </c>
      <c r="B306" s="105" t="s">
        <v>579</v>
      </c>
      <c r="C306" s="106">
        <v>63027955000</v>
      </c>
      <c r="D306" s="107">
        <v>9222371850</v>
      </c>
      <c r="E306" s="108">
        <v>72250326850</v>
      </c>
      <c r="F306" s="109">
        <v>0</v>
      </c>
      <c r="G306" s="110">
        <v>72250326850</v>
      </c>
      <c r="H306" s="125">
        <v>3.8295985563471685E-3</v>
      </c>
      <c r="I306" s="108">
        <v>2803242081</v>
      </c>
      <c r="J306" s="164">
        <v>3.8799022830994984E-2</v>
      </c>
      <c r="K306" s="108">
        <v>24340843870</v>
      </c>
      <c r="L306" s="163">
        <v>33.68959689349834</v>
      </c>
      <c r="M306" s="108">
        <v>27144085951</v>
      </c>
      <c r="N306" s="164">
        <v>0.37569499176597843</v>
      </c>
      <c r="O306" s="165">
        <v>45106240899</v>
      </c>
      <c r="P306" s="164">
        <v>0.62430500823402157</v>
      </c>
      <c r="V306" s="44"/>
    </row>
    <row r="307" spans="1:22">
      <c r="A307" s="105" t="s">
        <v>580</v>
      </c>
      <c r="B307" s="105" t="s">
        <v>246</v>
      </c>
      <c r="C307" s="106">
        <v>2511257386000</v>
      </c>
      <c r="D307" s="107">
        <v>89951185779</v>
      </c>
      <c r="E307" s="108">
        <v>2601208571779</v>
      </c>
      <c r="F307" s="109">
        <v>0</v>
      </c>
      <c r="G307" s="110">
        <v>2601208571779</v>
      </c>
      <c r="H307" s="125">
        <v>0.13787597960524298</v>
      </c>
      <c r="I307" s="108">
        <v>456791701735</v>
      </c>
      <c r="J307" s="164">
        <v>0.17560748749285962</v>
      </c>
      <c r="K307" s="108">
        <v>1585121267932</v>
      </c>
      <c r="L307" s="163">
        <v>60.937876536671389</v>
      </c>
      <c r="M307" s="108">
        <v>2041912969667</v>
      </c>
      <c r="N307" s="164">
        <v>0.78498625285957346</v>
      </c>
      <c r="O307" s="165">
        <v>559295602112</v>
      </c>
      <c r="P307" s="164">
        <v>0.21501374714042656</v>
      </c>
      <c r="V307" s="44"/>
    </row>
    <row r="308" spans="1:22">
      <c r="A308" s="105" t="s">
        <v>581</v>
      </c>
      <c r="B308" s="105" t="s">
        <v>248</v>
      </c>
      <c r="C308" s="106">
        <v>171042272000</v>
      </c>
      <c r="D308" s="107">
        <v>22176006655</v>
      </c>
      <c r="E308" s="108">
        <v>193218278655</v>
      </c>
      <c r="F308" s="109">
        <v>0</v>
      </c>
      <c r="G308" s="110">
        <v>193218278655</v>
      </c>
      <c r="H308" s="125">
        <v>1.0241454582389517E-2</v>
      </c>
      <c r="I308" s="108">
        <v>17609118270</v>
      </c>
      <c r="J308" s="164">
        <v>9.1135882135881557E-2</v>
      </c>
      <c r="K308" s="108">
        <v>71412163253</v>
      </c>
      <c r="L308" s="163">
        <v>36.95932069683203</v>
      </c>
      <c r="M308" s="108">
        <v>89021281523</v>
      </c>
      <c r="N308" s="164">
        <v>0.46072908910420185</v>
      </c>
      <c r="O308" s="165">
        <v>104196997132</v>
      </c>
      <c r="P308" s="164">
        <v>0.53927091089579815</v>
      </c>
      <c r="V308" s="44"/>
    </row>
    <row r="309" spans="1:22">
      <c r="A309" s="105" t="s">
        <v>582</v>
      </c>
      <c r="B309" s="105" t="s">
        <v>250</v>
      </c>
      <c r="C309" s="106">
        <v>110162638000</v>
      </c>
      <c r="D309" s="107">
        <v>10105440573</v>
      </c>
      <c r="E309" s="108">
        <v>120268078573</v>
      </c>
      <c r="F309" s="109">
        <v>0</v>
      </c>
      <c r="G309" s="110">
        <v>120268078573</v>
      </c>
      <c r="H309" s="125">
        <v>6.3747595361613044E-3</v>
      </c>
      <c r="I309" s="108">
        <v>17601995161</v>
      </c>
      <c r="J309" s="164">
        <v>0.1463563346970409</v>
      </c>
      <c r="K309" s="108">
        <v>76384851759</v>
      </c>
      <c r="L309" s="163">
        <v>63.512157727402396</v>
      </c>
      <c r="M309" s="108">
        <v>93986846920</v>
      </c>
      <c r="N309" s="164">
        <v>0.78147791197106486</v>
      </c>
      <c r="O309" s="165">
        <v>26281231653</v>
      </c>
      <c r="P309" s="164">
        <v>0.21852208802893519</v>
      </c>
      <c r="V309" s="44"/>
    </row>
    <row r="310" spans="1:22">
      <c r="A310" s="105" t="s">
        <v>583</v>
      </c>
      <c r="B310" s="105" t="s">
        <v>252</v>
      </c>
      <c r="C310" s="106">
        <v>12254149000</v>
      </c>
      <c r="D310" s="107">
        <v>145065910</v>
      </c>
      <c r="E310" s="108">
        <v>12399214910</v>
      </c>
      <c r="F310" s="109">
        <v>0</v>
      </c>
      <c r="G310" s="110">
        <v>12399214910</v>
      </c>
      <c r="H310" s="125">
        <v>6.5721523471799054E-4</v>
      </c>
      <c r="I310" s="108">
        <v>1184288599</v>
      </c>
      <c r="J310" s="164">
        <v>9.5513192375177566E-2</v>
      </c>
      <c r="K310" s="108">
        <v>1418933867</v>
      </c>
      <c r="L310" s="163">
        <v>11.443739602058402</v>
      </c>
      <c r="M310" s="108">
        <v>2603222466</v>
      </c>
      <c r="N310" s="164">
        <v>0.20995058839576158</v>
      </c>
      <c r="O310" s="165">
        <v>9795992444</v>
      </c>
      <c r="P310" s="164">
        <v>0.79004941160423847</v>
      </c>
      <c r="V310" s="44"/>
    </row>
    <row r="311" spans="1:22">
      <c r="A311" s="105" t="s">
        <v>584</v>
      </c>
      <c r="B311" s="105" t="s">
        <v>254</v>
      </c>
      <c r="C311" s="106">
        <v>352534508000</v>
      </c>
      <c r="D311" s="107">
        <v>23629690020</v>
      </c>
      <c r="E311" s="108">
        <v>376164198020</v>
      </c>
      <c r="F311" s="109">
        <v>0</v>
      </c>
      <c r="G311" s="110">
        <v>376164198020</v>
      </c>
      <c r="H311" s="125">
        <v>1.9938427028539905E-2</v>
      </c>
      <c r="I311" s="108">
        <v>86855503596</v>
      </c>
      <c r="J311" s="164">
        <v>0.23089784741125746</v>
      </c>
      <c r="K311" s="108">
        <v>132686105522</v>
      </c>
      <c r="L311" s="163">
        <v>35.273454044912938</v>
      </c>
      <c r="M311" s="108">
        <v>219541609118</v>
      </c>
      <c r="N311" s="164">
        <v>0.58363238786038685</v>
      </c>
      <c r="O311" s="165">
        <v>156622588902</v>
      </c>
      <c r="P311" s="164">
        <v>0.41636761213961315</v>
      </c>
      <c r="V311" s="44"/>
    </row>
    <row r="312" spans="1:22">
      <c r="A312" s="105" t="s">
        <v>585</v>
      </c>
      <c r="B312" s="105" t="s">
        <v>256</v>
      </c>
      <c r="C312" s="106">
        <v>1865263819000</v>
      </c>
      <c r="D312" s="107">
        <v>33894982621</v>
      </c>
      <c r="E312" s="108">
        <v>1899158801621</v>
      </c>
      <c r="F312" s="109">
        <v>0</v>
      </c>
      <c r="G312" s="110">
        <v>1899158801621</v>
      </c>
      <c r="H312" s="125">
        <v>0.10066412322343425</v>
      </c>
      <c r="I312" s="108">
        <v>333540796109</v>
      </c>
      <c r="J312" s="164">
        <v>0.17562554317433118</v>
      </c>
      <c r="K312" s="108">
        <v>1303219213531</v>
      </c>
      <c r="L312" s="163">
        <v>68.620865849588554</v>
      </c>
      <c r="M312" s="108">
        <v>1636760009640</v>
      </c>
      <c r="N312" s="164">
        <v>0.86183420167021674</v>
      </c>
      <c r="O312" s="165">
        <v>262398791981</v>
      </c>
      <c r="P312" s="164">
        <v>0.13816579832978329</v>
      </c>
      <c r="V312" s="44"/>
    </row>
    <row r="313" spans="1:22">
      <c r="A313" s="93" t="s">
        <v>586</v>
      </c>
      <c r="B313" s="105" t="s">
        <v>587</v>
      </c>
      <c r="C313" s="106">
        <v>2725102040000</v>
      </c>
      <c r="D313" s="107">
        <v>744633383487</v>
      </c>
      <c r="E313" s="108">
        <v>3469735423487</v>
      </c>
      <c r="F313" s="109">
        <v>0</v>
      </c>
      <c r="G313" s="110">
        <v>3469735423487</v>
      </c>
      <c r="H313" s="125">
        <v>0.18391188452723861</v>
      </c>
      <c r="I313" s="108">
        <v>0</v>
      </c>
      <c r="J313" s="164">
        <v>0</v>
      </c>
      <c r="K313" s="108">
        <v>0</v>
      </c>
      <c r="L313" s="163">
        <v>0</v>
      </c>
      <c r="M313" s="108">
        <v>0</v>
      </c>
      <c r="N313" s="164">
        <v>0</v>
      </c>
      <c r="O313" s="165">
        <v>3469735423487</v>
      </c>
      <c r="P313" s="164">
        <v>1</v>
      </c>
      <c r="V313" s="44"/>
    </row>
    <row r="314" spans="1:22">
      <c r="C314" s="44"/>
      <c r="D314" s="44"/>
      <c r="E314" s="44"/>
      <c r="F314" s="44"/>
      <c r="G314" s="44"/>
      <c r="H314" s="146">
        <v>0</v>
      </c>
      <c r="I314" s="44"/>
      <c r="J314" s="44"/>
      <c r="K314" s="44"/>
      <c r="L314" s="44"/>
      <c r="M314" s="44"/>
      <c r="N314" s="44"/>
      <c r="O314" s="44"/>
      <c r="P314" s="44"/>
      <c r="V314" s="44"/>
    </row>
    <row r="315" spans="1:22"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V315" s="44"/>
    </row>
    <row r="316" spans="1:22"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V316" s="44"/>
    </row>
    <row r="317" spans="1:22"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V317" s="44"/>
    </row>
    <row r="318" spans="1:22"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V318" s="44"/>
    </row>
    <row r="319" spans="1:22">
      <c r="A319" s="232" t="s">
        <v>53</v>
      </c>
      <c r="B319" s="232"/>
      <c r="C319" s="232"/>
      <c r="D319" s="232"/>
      <c r="E319" s="232"/>
      <c r="F319" s="232"/>
      <c r="G319" s="232"/>
      <c r="H319" s="232"/>
      <c r="I319" s="44"/>
      <c r="J319" s="44"/>
      <c r="K319" s="44"/>
      <c r="L319" s="44"/>
      <c r="M319" s="44"/>
      <c r="N319" s="44"/>
      <c r="O319" s="44"/>
      <c r="P319" s="44"/>
      <c r="V319" s="44"/>
    </row>
    <row r="320" spans="1:22"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V320" s="44"/>
    </row>
    <row r="321" spans="3:22"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V321" s="44"/>
    </row>
    <row r="322" spans="3:22"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V322" s="44"/>
    </row>
    <row r="323" spans="3:22"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V323" s="44"/>
    </row>
    <row r="324" spans="3:22"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V324" s="44"/>
    </row>
    <row r="325" spans="3:22"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V325" s="44"/>
    </row>
    <row r="326" spans="3:22"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V326" s="44"/>
    </row>
    <row r="327" spans="3:22"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V327" s="44"/>
    </row>
    <row r="328" spans="3:22"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V328" s="44"/>
    </row>
    <row r="329" spans="3:22"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V329" s="44"/>
    </row>
    <row r="330" spans="3:22"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V330" s="44"/>
    </row>
    <row r="331" spans="3:22"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V331" s="44"/>
    </row>
    <row r="332" spans="3:22"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V332" s="44"/>
    </row>
    <row r="333" spans="3:22"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V333" s="44"/>
    </row>
    <row r="334" spans="3:22"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V334" s="44"/>
    </row>
    <row r="335" spans="3:22"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V335" s="44"/>
    </row>
    <row r="336" spans="3:22"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V336" s="44"/>
    </row>
    <row r="337" spans="3:22"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V337" s="44"/>
    </row>
    <row r="338" spans="3:22"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V338" s="44"/>
    </row>
    <row r="339" spans="3:22"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V339" s="44"/>
    </row>
    <row r="340" spans="3:22"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V340" s="44"/>
    </row>
    <row r="341" spans="3:22"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V341" s="44"/>
    </row>
    <row r="342" spans="3:22"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V342" s="44"/>
    </row>
    <row r="343" spans="3:22"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V343" s="44"/>
    </row>
    <row r="344" spans="3:22"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V344" s="44"/>
    </row>
    <row r="345" spans="3:22"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V345" s="44"/>
    </row>
    <row r="346" spans="3:22"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V346" s="44"/>
    </row>
    <row r="347" spans="3:22"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V347" s="44"/>
    </row>
    <row r="348" spans="3:22"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V348" s="44"/>
    </row>
    <row r="349" spans="3:22"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V349" s="44"/>
    </row>
    <row r="350" spans="3:22"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V350" s="44"/>
    </row>
    <row r="351" spans="3:22"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V351" s="44"/>
    </row>
    <row r="352" spans="3:22"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V352" s="44"/>
    </row>
    <row r="353" spans="3:22"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V353" s="44"/>
    </row>
    <row r="354" spans="3:22"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V354" s="44"/>
    </row>
    <row r="355" spans="3:22"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V355" s="44"/>
    </row>
    <row r="356" spans="3:22"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V356" s="44"/>
    </row>
    <row r="357" spans="3:22">
      <c r="H357" s="125">
        <v>0</v>
      </c>
    </row>
  </sheetData>
  <mergeCells count="8">
    <mergeCell ref="A319:H319"/>
    <mergeCell ref="B1:P1"/>
    <mergeCell ref="B3:P3"/>
    <mergeCell ref="B4:P4"/>
    <mergeCell ref="A5:B5"/>
    <mergeCell ref="C5:H5"/>
    <mergeCell ref="I5:N5"/>
    <mergeCell ref="O5:P5"/>
  </mergeCells>
  <conditionalFormatting sqref="B3:B4">
    <cfRule type="containsText" dxfId="100" priority="1072" operator="containsText" text="´25">
      <formula>NOT(ISERROR(SEARCH("´25",B3)))</formula>
    </cfRule>
    <cfRule type="containsText" dxfId="99" priority="1073" operator="containsText" text="´25">
      <formula>NOT(ISERROR(SEARCH("´25",B3)))</formula>
    </cfRule>
    <cfRule type="containsText" dxfId="98" priority="1074" operator="containsText" text="´25">
      <formula>NOT(ISERROR(SEARCH("´25",B3)))</formula>
    </cfRule>
    <cfRule type="containsText" dxfId="97" priority="1075" operator="containsText" text="´25">
      <formula>NOT(ISERROR(SEARCH("´25",B3)))</formula>
    </cfRule>
    <cfRule type="containsText" dxfId="96" priority="1076" operator="containsText" text="´25">
      <formula>NOT(ISERROR(SEARCH("´25",B3)))</formula>
    </cfRule>
    <cfRule type="containsText" dxfId="95" priority="1077" operator="containsText" text="´25">
      <formula>NOT(ISERROR(SEARCH("´25",B3)))</formula>
    </cfRule>
    <cfRule type="containsText" dxfId="94" priority="1078" operator="containsText" text="´25">
      <formula>NOT(ISERROR(SEARCH("´25",B3)))</formula>
    </cfRule>
    <cfRule type="containsText" dxfId="93" priority="1079" operator="containsText" text="´25">
      <formula>NOT(ISERROR(SEARCH("´25",B3)))</formula>
    </cfRule>
    <cfRule type="containsText" dxfId="92" priority="1080" operator="containsText" text="´25">
      <formula>NOT(ISERROR(SEARCH("´25",B3)))</formula>
    </cfRule>
    <cfRule type="containsText" dxfId="91" priority="1081" operator="containsText" text="´25">
      <formula>NOT(ISERROR(SEARCH("´25",B3)))</formula>
    </cfRule>
    <cfRule type="containsText" dxfId="90" priority="1082" operator="containsText" text="´25">
      <formula>NOT(ISERROR(SEARCH("´25",B3)))</formula>
    </cfRule>
    <cfRule type="containsText" dxfId="89" priority="1083" operator="containsText" text="´25">
      <formula>NOT(ISERROR(SEARCH("´25",B3)))</formula>
    </cfRule>
    <cfRule type="containsText" dxfId="88" priority="1084" operator="containsText" text="´25">
      <formula>NOT(ISERROR(SEARCH("´25",B3)))</formula>
    </cfRule>
    <cfRule type="containsText" dxfId="87" priority="1085" operator="containsText" text="´25">
      <formula>NOT(ISERROR(SEARCH("´25",B3)))</formula>
    </cfRule>
    <cfRule type="containsText" dxfId="86" priority="1086" operator="containsText" text="´25">
      <formula>NOT(ISERROR(SEARCH("´25",B3)))</formula>
    </cfRule>
    <cfRule type="containsText" dxfId="85" priority="1087" operator="containsText" text="´25">
      <formula>NOT(ISERROR(SEARCH("´25",B3)))</formula>
    </cfRule>
    <cfRule type="containsText" dxfId="84" priority="1088" operator="containsText" text="´25">
      <formula>NOT(ISERROR(SEARCH("´25",B3)))</formula>
    </cfRule>
    <cfRule type="containsText" dxfId="83" priority="1089" operator="containsText" text="´25">
      <formula>NOT(ISERROR(SEARCH("´25",B3)))</formula>
    </cfRule>
    <cfRule type="containsText" dxfId="82" priority="1090" operator="containsText" text="´25">
      <formula>NOT(ISERROR(SEARCH("´25",B3)))</formula>
    </cfRule>
    <cfRule type="containsText" dxfId="81" priority="1091" operator="containsText" text="´25">
      <formula>NOT(ISERROR(SEARCH("´25",B3)))</formula>
    </cfRule>
    <cfRule type="containsText" dxfId="80" priority="1092" operator="containsText" text="´25">
      <formula>NOT(ISERROR(SEARCH("´25",B3)))</formula>
    </cfRule>
    <cfRule type="containsText" dxfId="79" priority="1093" operator="containsText" text="´25">
      <formula>NOT(ISERROR(SEARCH("´25",B3)))</formula>
    </cfRule>
    <cfRule type="containsText" dxfId="78" priority="1094" operator="containsText" text="´25">
      <formula>NOT(ISERROR(SEARCH("´25",B3)))</formula>
    </cfRule>
    <cfRule type="containsText" dxfId="77" priority="1095" operator="containsText" text="´25">
      <formula>NOT(ISERROR(SEARCH("´25",B3)))</formula>
    </cfRule>
    <cfRule type="containsText" dxfId="76" priority="1096" operator="containsText" text="´25">
      <formula>NOT(ISERROR(SEARCH("´25",B3)))</formula>
    </cfRule>
    <cfRule type="containsText" dxfId="75" priority="1097" operator="containsText" text="´25">
      <formula>NOT(ISERROR(SEARCH("´25",B3)))</formula>
    </cfRule>
    <cfRule type="containsText" dxfId="74" priority="1098" operator="containsText" text="´25">
      <formula>NOT(ISERROR(SEARCH("´25",B3)))</formula>
    </cfRule>
    <cfRule type="containsText" dxfId="73" priority="1099" operator="containsText" text="´25">
      <formula>NOT(ISERROR(SEARCH("´25",B3)))</formula>
    </cfRule>
    <cfRule type="containsText" dxfId="72" priority="1100" operator="containsText" text="´25">
      <formula>NOT(ISERROR(SEARCH("´25",B3)))</formula>
    </cfRule>
    <cfRule type="containsText" dxfId="71" priority="1101" operator="containsText" text="´25">
      <formula>NOT(ISERROR(SEARCH("´25",B3)))</formula>
    </cfRule>
  </conditionalFormatting>
  <conditionalFormatting sqref="A5:P6">
    <cfRule type="containsText" dxfId="70" priority="1036" operator="containsText" text="´25">
      <formula>NOT(ISERROR(SEARCH("´25",A5)))</formula>
    </cfRule>
  </conditionalFormatting>
  <conditionalFormatting sqref="A7:A313">
    <cfRule type="expression" dxfId="69" priority="2">
      <formula>R7=4</formula>
    </cfRule>
    <cfRule type="expression" dxfId="68" priority="3" stopIfTrue="1">
      <formula>R7=3</formula>
    </cfRule>
    <cfRule type="expression" dxfId="67" priority="4" stopIfTrue="1">
      <formula>R7=2</formula>
    </cfRule>
    <cfRule type="expression" dxfId="66" priority="5">
      <formula>R7=1</formula>
    </cfRule>
  </conditionalFormatting>
  <conditionalFormatting sqref="A7:B313">
    <cfRule type="containsText" dxfId="65" priority="1" operator="containsText" text="´25">
      <formula>NOT(ISERROR(SEARCH("´25",A7)))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3B88-8CD0-413A-9775-55DE062F6077}">
  <sheetPr codeName="Sheet16"/>
  <dimension ref="A1:O90"/>
  <sheetViews>
    <sheetView tabSelected="1" workbookViewId="0">
      <selection sqref="A1:XFD1048576"/>
    </sheetView>
  </sheetViews>
  <sheetFormatPr defaultColWidth="9" defaultRowHeight="15.75"/>
  <cols>
    <col min="1" max="1" width="93.625" bestFit="1" customWidth="1"/>
    <col min="2" max="2" width="119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894</v>
      </c>
    </row>
    <row r="9" spans="1:13">
      <c r="A9" t="s">
        <v>895</v>
      </c>
      <c r="B9" t="s">
        <v>768</v>
      </c>
    </row>
    <row r="10" spans="1:13">
      <c r="A10" t="s">
        <v>769</v>
      </c>
    </row>
    <row r="12" spans="1:13">
      <c r="A12" t="s">
        <v>896</v>
      </c>
    </row>
    <row r="13" spans="1:13" ht="38.25">
      <c r="A13" s="208" t="s">
        <v>771</v>
      </c>
      <c r="B13" s="209" t="s">
        <v>772</v>
      </c>
      <c r="C13" s="208" t="s">
        <v>897</v>
      </c>
      <c r="D13" s="209" t="s">
        <v>774</v>
      </c>
      <c r="E13" s="208" t="s">
        <v>775</v>
      </c>
      <c r="F13" s="208" t="s">
        <v>898</v>
      </c>
      <c r="G13" s="208" t="s">
        <v>899</v>
      </c>
      <c r="H13" s="208" t="s">
        <v>900</v>
      </c>
      <c r="I13" s="208" t="s">
        <v>901</v>
      </c>
      <c r="J13" s="208" t="s">
        <v>902</v>
      </c>
      <c r="K13" s="209" t="s">
        <v>903</v>
      </c>
      <c r="L13" s="208" t="s">
        <v>904</v>
      </c>
      <c r="M13" s="208" t="s">
        <v>905</v>
      </c>
    </row>
    <row r="14" spans="1:13">
      <c r="A14">
        <v>3</v>
      </c>
      <c r="B14" s="211" t="s">
        <v>63</v>
      </c>
      <c r="C14" s="207">
        <v>2135408461000</v>
      </c>
      <c r="D14" s="207">
        <v>56937237520</v>
      </c>
      <c r="E14" s="207">
        <v>56937237520</v>
      </c>
      <c r="F14" s="207">
        <v>2192345698520</v>
      </c>
      <c r="G14">
        <v>0</v>
      </c>
      <c r="H14" s="207">
        <v>2192345698520</v>
      </c>
      <c r="I14" s="207">
        <v>189820195095</v>
      </c>
      <c r="J14" s="207">
        <v>1806544849788</v>
      </c>
      <c r="K14" s="207">
        <v>116108881772</v>
      </c>
      <c r="L14" s="207">
        <v>410598873371</v>
      </c>
      <c r="M14">
        <v>18.73</v>
      </c>
    </row>
    <row r="15" spans="1:13">
      <c r="A15">
        <v>31</v>
      </c>
      <c r="B15" s="211" t="s">
        <v>65</v>
      </c>
      <c r="C15" s="207">
        <v>115147042000</v>
      </c>
      <c r="D15">
        <v>0</v>
      </c>
      <c r="E15">
        <v>0</v>
      </c>
      <c r="F15" s="207">
        <v>115147042000</v>
      </c>
      <c r="G15">
        <v>0</v>
      </c>
      <c r="H15" s="207">
        <v>115147042000</v>
      </c>
      <c r="I15" s="207">
        <v>5640175825</v>
      </c>
      <c r="J15" s="207">
        <v>34107333153</v>
      </c>
      <c r="K15" s="207">
        <v>7738505775</v>
      </c>
      <c r="L15" s="207">
        <v>19332873675</v>
      </c>
      <c r="M15">
        <v>16.79</v>
      </c>
    </row>
    <row r="16" spans="1:13">
      <c r="A16">
        <v>311</v>
      </c>
      <c r="B16" t="s">
        <v>67</v>
      </c>
      <c r="C16" s="207">
        <v>53152000000</v>
      </c>
      <c r="D16">
        <v>0</v>
      </c>
      <c r="E16" s="207">
        <v>-17430301</v>
      </c>
      <c r="F16" s="207">
        <v>53134569699</v>
      </c>
      <c r="G16">
        <v>0</v>
      </c>
      <c r="H16" s="207">
        <v>53134569699</v>
      </c>
      <c r="I16" s="207">
        <v>4319155244</v>
      </c>
      <c r="J16" s="207">
        <v>13746518664</v>
      </c>
      <c r="K16" s="207">
        <v>4319997263</v>
      </c>
      <c r="L16" s="207">
        <v>13738305074</v>
      </c>
      <c r="M16">
        <v>25.86</v>
      </c>
    </row>
    <row r="17" spans="1:13">
      <c r="A17">
        <v>31101</v>
      </c>
      <c r="B17" t="s">
        <v>69</v>
      </c>
      <c r="C17" s="207">
        <v>53152000000</v>
      </c>
      <c r="D17">
        <v>0</v>
      </c>
      <c r="E17" s="207">
        <v>-17430301</v>
      </c>
      <c r="F17" s="207">
        <v>53134569699</v>
      </c>
      <c r="G17">
        <v>0</v>
      </c>
      <c r="H17" s="207">
        <v>53134569699</v>
      </c>
      <c r="I17" s="207">
        <v>4319155244</v>
      </c>
      <c r="J17" s="207">
        <v>13746518664</v>
      </c>
      <c r="K17" s="207">
        <v>4319997263</v>
      </c>
      <c r="L17" s="207">
        <v>13738305074</v>
      </c>
      <c r="M17">
        <v>25.86</v>
      </c>
    </row>
    <row r="18" spans="1:13">
      <c r="A18">
        <v>3110101</v>
      </c>
      <c r="B18" t="s">
        <v>71</v>
      </c>
      <c r="C18" s="207">
        <v>39961000000</v>
      </c>
      <c r="D18">
        <v>0</v>
      </c>
      <c r="E18" s="207">
        <v>2569699</v>
      </c>
      <c r="F18" s="207">
        <v>39963569699</v>
      </c>
      <c r="G18">
        <v>0</v>
      </c>
      <c r="H18" s="207">
        <v>39963569699</v>
      </c>
      <c r="I18" s="207">
        <v>3080053066</v>
      </c>
      <c r="J18" s="207">
        <v>8994486935</v>
      </c>
      <c r="K18" s="207">
        <v>3080090130</v>
      </c>
      <c r="L18" s="207">
        <v>8990510079</v>
      </c>
      <c r="M18">
        <v>22.5</v>
      </c>
    </row>
    <row r="19" spans="1:13">
      <c r="A19">
        <v>3110101001</v>
      </c>
      <c r="B19" t="s">
        <v>73</v>
      </c>
      <c r="C19" s="207">
        <v>39503000000</v>
      </c>
      <c r="D19">
        <v>0</v>
      </c>
      <c r="E19" s="207">
        <v>2569699</v>
      </c>
      <c r="F19" s="207">
        <v>39505569699</v>
      </c>
      <c r="G19">
        <v>0</v>
      </c>
      <c r="H19" s="207">
        <v>39505569699</v>
      </c>
      <c r="I19" s="207">
        <v>3078662228</v>
      </c>
      <c r="J19" s="207">
        <v>8989121047</v>
      </c>
      <c r="K19" s="207">
        <v>3078699292</v>
      </c>
      <c r="L19" s="207">
        <v>8985144191</v>
      </c>
      <c r="M19">
        <v>22.74</v>
      </c>
    </row>
    <row r="20" spans="1:13">
      <c r="A20">
        <v>311010100101</v>
      </c>
      <c r="B20" t="s">
        <v>75</v>
      </c>
      <c r="C20" s="207">
        <v>35046000000</v>
      </c>
      <c r="D20">
        <v>0</v>
      </c>
      <c r="E20" s="207">
        <v>2427249</v>
      </c>
      <c r="F20" s="207">
        <v>35048427249</v>
      </c>
      <c r="G20">
        <v>0</v>
      </c>
      <c r="H20" s="207">
        <v>35048427249</v>
      </c>
      <c r="I20" s="207">
        <v>2790927918</v>
      </c>
      <c r="J20" s="207">
        <v>8176595373</v>
      </c>
      <c r="K20" s="207">
        <v>2790937945</v>
      </c>
      <c r="L20" s="207">
        <v>8174168124</v>
      </c>
      <c r="M20">
        <v>23.32</v>
      </c>
    </row>
    <row r="21" spans="1:13">
      <c r="A21">
        <v>311010100102</v>
      </c>
      <c r="B21" t="s">
        <v>77</v>
      </c>
      <c r="C21" s="207">
        <v>546000000</v>
      </c>
      <c r="D21">
        <v>0</v>
      </c>
      <c r="E21">
        <v>0</v>
      </c>
      <c r="F21" s="207">
        <v>546000000</v>
      </c>
      <c r="G21">
        <v>0</v>
      </c>
      <c r="H21" s="207">
        <v>546000000</v>
      </c>
      <c r="I21" s="207">
        <v>95838274</v>
      </c>
      <c r="J21" s="207">
        <v>250746487</v>
      </c>
      <c r="K21" s="207">
        <v>96218668</v>
      </c>
      <c r="L21" s="207">
        <v>250746487</v>
      </c>
      <c r="M21">
        <v>45.92</v>
      </c>
    </row>
    <row r="22" spans="1:13">
      <c r="A22">
        <v>311010100105</v>
      </c>
      <c r="B22" t="s">
        <v>83</v>
      </c>
      <c r="C22" s="207">
        <v>1082000000</v>
      </c>
      <c r="D22">
        <v>0</v>
      </c>
      <c r="E22">
        <v>0</v>
      </c>
      <c r="F22" s="207">
        <v>1082000000</v>
      </c>
      <c r="G22">
        <v>0</v>
      </c>
      <c r="H22" s="207">
        <v>1082000000</v>
      </c>
      <c r="I22" s="207">
        <v>89699560</v>
      </c>
      <c r="J22" s="207">
        <v>264675729</v>
      </c>
      <c r="K22" s="207">
        <v>89913656</v>
      </c>
      <c r="L22" s="207">
        <v>264582351</v>
      </c>
      <c r="M22">
        <v>24.45</v>
      </c>
    </row>
    <row r="23" spans="1:13">
      <c r="A23">
        <v>311010100106</v>
      </c>
      <c r="B23" t="s">
        <v>85</v>
      </c>
      <c r="C23" s="207">
        <v>2829000000</v>
      </c>
      <c r="D23">
        <v>0</v>
      </c>
      <c r="E23" s="207">
        <v>142450</v>
      </c>
      <c r="F23" s="207">
        <v>2829142450</v>
      </c>
      <c r="G23">
        <v>0</v>
      </c>
      <c r="H23" s="207">
        <v>2829142450</v>
      </c>
      <c r="I23" s="207">
        <v>102196476</v>
      </c>
      <c r="J23" s="207">
        <v>297103458</v>
      </c>
      <c r="K23" s="207">
        <v>101629023</v>
      </c>
      <c r="L23" s="207">
        <v>295647229</v>
      </c>
      <c r="M23">
        <v>10.45</v>
      </c>
    </row>
    <row r="24" spans="1:13">
      <c r="A24">
        <v>3110101002</v>
      </c>
      <c r="B24" t="s">
        <v>99</v>
      </c>
      <c r="C24" s="207">
        <v>458000000</v>
      </c>
      <c r="D24">
        <v>0</v>
      </c>
      <c r="E24">
        <v>0</v>
      </c>
      <c r="F24" s="207">
        <v>458000000</v>
      </c>
      <c r="G24">
        <v>0</v>
      </c>
      <c r="H24" s="207">
        <v>458000000</v>
      </c>
      <c r="I24" s="207">
        <v>1390838</v>
      </c>
      <c r="J24" s="207">
        <v>5365888</v>
      </c>
      <c r="K24" s="207">
        <v>1390838</v>
      </c>
      <c r="L24" s="207">
        <v>5365888</v>
      </c>
      <c r="M24">
        <v>1.17</v>
      </c>
    </row>
    <row r="25" spans="1:13">
      <c r="A25">
        <v>311010100221</v>
      </c>
      <c r="B25" t="s">
        <v>103</v>
      </c>
      <c r="C25" s="207">
        <v>458000000</v>
      </c>
      <c r="D25">
        <v>0</v>
      </c>
      <c r="E25">
        <v>0</v>
      </c>
      <c r="F25" s="207">
        <v>458000000</v>
      </c>
      <c r="G25">
        <v>0</v>
      </c>
      <c r="H25" s="207">
        <v>458000000</v>
      </c>
      <c r="I25" s="207">
        <v>1390838</v>
      </c>
      <c r="J25" s="207">
        <v>5365888</v>
      </c>
      <c r="K25" s="207">
        <v>1390838</v>
      </c>
      <c r="L25" s="207">
        <v>5365888</v>
      </c>
      <c r="M25">
        <v>1.17</v>
      </c>
    </row>
    <row r="26" spans="1:13">
      <c r="A26">
        <v>31101010022101</v>
      </c>
      <c r="B26" t="s">
        <v>105</v>
      </c>
      <c r="C26" s="207">
        <v>458000000</v>
      </c>
      <c r="D26">
        <v>0</v>
      </c>
      <c r="E26">
        <v>0</v>
      </c>
      <c r="F26" s="207">
        <v>458000000</v>
      </c>
      <c r="G26">
        <v>0</v>
      </c>
      <c r="H26" s="207">
        <v>458000000</v>
      </c>
      <c r="I26" s="207">
        <v>1390838</v>
      </c>
      <c r="J26" s="207">
        <v>5365888</v>
      </c>
      <c r="K26" s="207">
        <v>1390838</v>
      </c>
      <c r="L26" s="207">
        <v>5365888</v>
      </c>
      <c r="M26">
        <v>1.17</v>
      </c>
    </row>
    <row r="27" spans="1:13">
      <c r="A27">
        <v>3110102</v>
      </c>
      <c r="B27" t="s">
        <v>109</v>
      </c>
      <c r="C27" s="207">
        <v>9603000000</v>
      </c>
      <c r="D27">
        <v>0</v>
      </c>
      <c r="E27">
        <v>0</v>
      </c>
      <c r="F27" s="207">
        <v>9603000000</v>
      </c>
      <c r="G27">
        <v>0</v>
      </c>
      <c r="H27" s="207">
        <v>9603000000</v>
      </c>
      <c r="I27" s="207">
        <v>521535064</v>
      </c>
      <c r="J27" s="207">
        <v>3822216100</v>
      </c>
      <c r="K27" s="207">
        <v>520677688</v>
      </c>
      <c r="L27" s="207">
        <v>3820715228</v>
      </c>
      <c r="M27">
        <v>39.79</v>
      </c>
    </row>
    <row r="28" spans="1:13">
      <c r="A28">
        <v>3110102001</v>
      </c>
      <c r="B28" t="s">
        <v>111</v>
      </c>
      <c r="C28" s="207">
        <v>4291000000</v>
      </c>
      <c r="D28">
        <v>0</v>
      </c>
      <c r="E28">
        <v>0</v>
      </c>
      <c r="F28" s="207">
        <v>4291000000</v>
      </c>
      <c r="G28">
        <v>0</v>
      </c>
      <c r="H28" s="207">
        <v>4291000000</v>
      </c>
      <c r="I28" s="207">
        <v>349651818</v>
      </c>
      <c r="J28" s="207">
        <v>996194726</v>
      </c>
      <c r="K28" s="207">
        <v>349629659</v>
      </c>
      <c r="L28" s="207">
        <v>996172567</v>
      </c>
      <c r="M28">
        <v>23.22</v>
      </c>
    </row>
    <row r="29" spans="1:13">
      <c r="A29">
        <v>3110102002</v>
      </c>
      <c r="B29" t="s">
        <v>113</v>
      </c>
      <c r="C29" s="207">
        <v>241000000</v>
      </c>
      <c r="D29">
        <v>0</v>
      </c>
      <c r="E29">
        <v>0</v>
      </c>
      <c r="F29" s="207">
        <v>241000000</v>
      </c>
      <c r="G29">
        <v>0</v>
      </c>
      <c r="H29" s="207">
        <v>241000000</v>
      </c>
      <c r="I29" s="207">
        <v>18837821</v>
      </c>
      <c r="J29" s="207">
        <v>56124365</v>
      </c>
      <c r="K29" s="207">
        <v>18815662</v>
      </c>
      <c r="L29" s="207">
        <v>56102206</v>
      </c>
      <c r="M29">
        <v>23.28</v>
      </c>
    </row>
    <row r="30" spans="1:13">
      <c r="A30">
        <v>3110102003</v>
      </c>
      <c r="B30" t="s">
        <v>115</v>
      </c>
      <c r="C30" s="207">
        <v>3168000000</v>
      </c>
      <c r="D30">
        <v>0</v>
      </c>
      <c r="E30">
        <v>0</v>
      </c>
      <c r="F30" s="207">
        <v>3168000000</v>
      </c>
      <c r="G30">
        <v>0</v>
      </c>
      <c r="H30" s="207">
        <v>3168000000</v>
      </c>
      <c r="I30" s="207">
        <v>10293425</v>
      </c>
      <c r="J30" s="207">
        <v>2367302609</v>
      </c>
      <c r="K30" s="207">
        <v>9480367</v>
      </c>
      <c r="L30" s="207">
        <v>2365846055</v>
      </c>
      <c r="M30">
        <v>74.680000000000007</v>
      </c>
    </row>
    <row r="31" spans="1:13">
      <c r="A31">
        <v>3110102004</v>
      </c>
      <c r="B31" t="s">
        <v>117</v>
      </c>
      <c r="C31" s="207">
        <v>1430000000</v>
      </c>
      <c r="D31">
        <v>0</v>
      </c>
      <c r="E31">
        <v>0</v>
      </c>
      <c r="F31" s="207">
        <v>1430000000</v>
      </c>
      <c r="G31">
        <v>0</v>
      </c>
      <c r="H31" s="207">
        <v>1430000000</v>
      </c>
      <c r="I31" s="207">
        <v>116378900</v>
      </c>
      <c r="J31" s="207">
        <v>326293400</v>
      </c>
      <c r="K31" s="207">
        <v>116378900</v>
      </c>
      <c r="L31" s="207">
        <v>326293400</v>
      </c>
      <c r="M31">
        <v>22.82</v>
      </c>
    </row>
    <row r="32" spans="1:13">
      <c r="A32">
        <v>3110102005</v>
      </c>
      <c r="B32" t="s">
        <v>119</v>
      </c>
      <c r="C32" s="207">
        <v>376000000</v>
      </c>
      <c r="D32">
        <v>0</v>
      </c>
      <c r="E32">
        <v>0</v>
      </c>
      <c r="F32" s="207">
        <v>376000000</v>
      </c>
      <c r="G32">
        <v>0</v>
      </c>
      <c r="H32" s="207">
        <v>376000000</v>
      </c>
      <c r="I32" s="207">
        <v>19093200</v>
      </c>
      <c r="J32" s="207">
        <v>52181300</v>
      </c>
      <c r="K32" s="207">
        <v>19093200</v>
      </c>
      <c r="L32" s="207">
        <v>52181300</v>
      </c>
      <c r="M32">
        <v>13.88</v>
      </c>
    </row>
    <row r="33" spans="1:13">
      <c r="A33">
        <v>3110102006</v>
      </c>
      <c r="B33" t="s">
        <v>121</v>
      </c>
      <c r="C33" s="207">
        <v>58000000</v>
      </c>
      <c r="D33">
        <v>0</v>
      </c>
      <c r="E33">
        <v>0</v>
      </c>
      <c r="F33" s="207">
        <v>58000000</v>
      </c>
      <c r="G33">
        <v>0</v>
      </c>
      <c r="H33" s="207">
        <v>58000000</v>
      </c>
      <c r="I33" s="207">
        <v>4367600</v>
      </c>
      <c r="J33" s="207">
        <v>14470900</v>
      </c>
      <c r="K33" s="207">
        <v>4367600</v>
      </c>
      <c r="L33" s="207">
        <v>14470900</v>
      </c>
      <c r="M33">
        <v>24.95</v>
      </c>
    </row>
    <row r="34" spans="1:13">
      <c r="A34">
        <v>3110102007</v>
      </c>
      <c r="B34" t="s">
        <v>123</v>
      </c>
      <c r="C34" s="207">
        <v>39000000</v>
      </c>
      <c r="D34">
        <v>0</v>
      </c>
      <c r="E34">
        <v>0</v>
      </c>
      <c r="F34" s="207">
        <v>39000000</v>
      </c>
      <c r="G34">
        <v>0</v>
      </c>
      <c r="H34" s="207">
        <v>39000000</v>
      </c>
      <c r="I34" s="207">
        <v>2912300</v>
      </c>
      <c r="J34" s="207">
        <v>9648800</v>
      </c>
      <c r="K34" s="207">
        <v>2912300</v>
      </c>
      <c r="L34" s="207">
        <v>9648800</v>
      </c>
      <c r="M34">
        <v>24.74</v>
      </c>
    </row>
    <row r="35" spans="1:13">
      <c r="A35">
        <v>3110103</v>
      </c>
      <c r="B35" t="s">
        <v>937</v>
      </c>
      <c r="C35" s="207">
        <v>3588000000</v>
      </c>
      <c r="D35">
        <v>0</v>
      </c>
      <c r="E35" s="207">
        <v>-20000000</v>
      </c>
      <c r="F35" s="207">
        <v>3568000000</v>
      </c>
      <c r="G35">
        <v>0</v>
      </c>
      <c r="H35" s="207">
        <v>3568000000</v>
      </c>
      <c r="I35" s="207">
        <v>717567114</v>
      </c>
      <c r="J35" s="207">
        <v>929815629</v>
      </c>
      <c r="K35" s="207">
        <v>719229445</v>
      </c>
      <c r="L35" s="207">
        <v>927079767</v>
      </c>
      <c r="M35">
        <v>25.98</v>
      </c>
    </row>
    <row r="36" spans="1:13">
      <c r="A36">
        <v>3110103001</v>
      </c>
      <c r="B36" t="s">
        <v>89</v>
      </c>
      <c r="C36" s="207">
        <v>1529000000</v>
      </c>
      <c r="D36">
        <v>0</v>
      </c>
      <c r="E36" s="207">
        <v>-10000000</v>
      </c>
      <c r="F36" s="207">
        <v>1519000000</v>
      </c>
      <c r="G36">
        <v>0</v>
      </c>
      <c r="H36" s="207">
        <v>1519000000</v>
      </c>
      <c r="I36" s="207">
        <v>112881525</v>
      </c>
      <c r="J36" s="207">
        <v>299390074</v>
      </c>
      <c r="K36" s="207">
        <v>112804068</v>
      </c>
      <c r="L36" s="207">
        <v>297234212</v>
      </c>
      <c r="M36">
        <v>19.57</v>
      </c>
    </row>
    <row r="37" spans="1:13">
      <c r="A37">
        <v>311010300101</v>
      </c>
      <c r="B37" t="s">
        <v>128</v>
      </c>
      <c r="C37" s="207">
        <v>1529000000</v>
      </c>
      <c r="D37">
        <v>0</v>
      </c>
      <c r="E37" s="207">
        <v>-10000000</v>
      </c>
      <c r="F37" s="207">
        <v>1519000000</v>
      </c>
      <c r="G37">
        <v>0</v>
      </c>
      <c r="H37" s="207">
        <v>1519000000</v>
      </c>
      <c r="I37" s="207">
        <v>112881525</v>
      </c>
      <c r="J37" s="207">
        <v>299390074</v>
      </c>
      <c r="K37" s="207">
        <v>112804068</v>
      </c>
      <c r="L37" s="207">
        <v>297234212</v>
      </c>
      <c r="M37">
        <v>19.57</v>
      </c>
    </row>
    <row r="38" spans="1:13">
      <c r="A38">
        <v>3110103020</v>
      </c>
      <c r="B38" t="s">
        <v>134</v>
      </c>
      <c r="C38">
        <v>0</v>
      </c>
      <c r="D38" s="207">
        <v>590000000</v>
      </c>
      <c r="E38" s="207">
        <v>620000000</v>
      </c>
      <c r="F38" s="207">
        <v>620000000</v>
      </c>
      <c r="G38">
        <v>0</v>
      </c>
      <c r="H38" s="207">
        <v>620000000</v>
      </c>
      <c r="I38" s="207">
        <v>599799348</v>
      </c>
      <c r="J38" s="207">
        <v>618845100</v>
      </c>
      <c r="K38" s="207">
        <v>601539136</v>
      </c>
      <c r="L38" s="207">
        <v>618265100</v>
      </c>
      <c r="M38">
        <v>99.72</v>
      </c>
    </row>
    <row r="39" spans="1:13">
      <c r="A39">
        <v>3110103069</v>
      </c>
      <c r="B39" t="s">
        <v>136</v>
      </c>
      <c r="C39" s="207">
        <v>602000000</v>
      </c>
      <c r="D39" s="207">
        <v>-295000000</v>
      </c>
      <c r="E39" s="207">
        <v>-295000000</v>
      </c>
      <c r="F39" s="207">
        <v>307000000</v>
      </c>
      <c r="G39">
        <v>0</v>
      </c>
      <c r="H39" s="207">
        <v>307000000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>
      <c r="A40">
        <v>3110103083</v>
      </c>
      <c r="B40" t="s">
        <v>140</v>
      </c>
      <c r="C40" s="207">
        <v>301000000</v>
      </c>
      <c r="D40">
        <v>0</v>
      </c>
      <c r="E40" s="207">
        <v>-40000000</v>
      </c>
      <c r="F40" s="207">
        <v>261000000</v>
      </c>
      <c r="G40">
        <v>0</v>
      </c>
      <c r="H40" s="207">
        <v>261000000</v>
      </c>
      <c r="I40" s="207">
        <v>4886241</v>
      </c>
      <c r="J40" s="207">
        <v>11580455</v>
      </c>
      <c r="K40" s="207">
        <v>4886241</v>
      </c>
      <c r="L40" s="207">
        <v>11580455</v>
      </c>
      <c r="M40">
        <v>4.4400000000000004</v>
      </c>
    </row>
    <row r="41" spans="1:13">
      <c r="A41">
        <v>3110103121</v>
      </c>
      <c r="B41" t="s">
        <v>162</v>
      </c>
      <c r="C41" s="207">
        <v>1156000000</v>
      </c>
      <c r="D41" s="207">
        <v>-295000000</v>
      </c>
      <c r="E41" s="207">
        <v>-295000000</v>
      </c>
      <c r="F41" s="207">
        <v>861000000</v>
      </c>
      <c r="G41">
        <v>0</v>
      </c>
      <c r="H41" s="207">
        <v>861000000</v>
      </c>
      <c r="I41">
        <v>0</v>
      </c>
      <c r="J41">
        <v>0</v>
      </c>
      <c r="K41">
        <v>0</v>
      </c>
      <c r="L41">
        <v>0</v>
      </c>
      <c r="M41">
        <v>0</v>
      </c>
    </row>
    <row r="42" spans="1:13">
      <c r="A42">
        <v>312</v>
      </c>
      <c r="B42" t="s">
        <v>198</v>
      </c>
      <c r="C42" s="207">
        <v>52892042000</v>
      </c>
      <c r="D42">
        <v>0</v>
      </c>
      <c r="E42" s="207">
        <v>17430301</v>
      </c>
      <c r="F42" s="207">
        <v>52909472301</v>
      </c>
      <c r="G42">
        <v>0</v>
      </c>
      <c r="H42" s="207">
        <v>52909472301</v>
      </c>
      <c r="I42" s="207">
        <v>1312762181</v>
      </c>
      <c r="J42" s="207">
        <v>18996903089</v>
      </c>
      <c r="K42" s="207">
        <v>3410658512</v>
      </c>
      <c r="L42" s="207">
        <v>4231065601</v>
      </c>
      <c r="M42">
        <v>8</v>
      </c>
    </row>
    <row r="43" spans="1:13">
      <c r="A43">
        <v>31201</v>
      </c>
      <c r="B43" t="s">
        <v>1005</v>
      </c>
      <c r="C43" s="207">
        <v>15492000000</v>
      </c>
      <c r="D43">
        <v>0</v>
      </c>
      <c r="E43" s="207">
        <v>-2162951858</v>
      </c>
      <c r="F43" s="207">
        <v>13329048142</v>
      </c>
      <c r="G43">
        <v>0</v>
      </c>
      <c r="H43" s="207">
        <v>13329048142</v>
      </c>
      <c r="I43" s="207">
        <v>24680500</v>
      </c>
      <c r="J43" s="207">
        <v>3128775963</v>
      </c>
      <c r="K43" s="207">
        <v>229831846</v>
      </c>
      <c r="L43" s="207">
        <v>229831846</v>
      </c>
      <c r="M43">
        <v>1.72</v>
      </c>
    </row>
    <row r="44" spans="1:13">
      <c r="A44">
        <v>3120101</v>
      </c>
      <c r="B44" t="s">
        <v>202</v>
      </c>
      <c r="C44" s="207">
        <v>15492000000</v>
      </c>
      <c r="D44">
        <v>0</v>
      </c>
      <c r="E44" s="207">
        <v>-2162951858</v>
      </c>
      <c r="F44" s="207">
        <v>13329048142</v>
      </c>
      <c r="G44">
        <v>0</v>
      </c>
      <c r="H44" s="207">
        <v>13329048142</v>
      </c>
      <c r="I44" s="207">
        <v>24680500</v>
      </c>
      <c r="J44" s="207">
        <v>3128775963</v>
      </c>
      <c r="K44" s="207">
        <v>229831846</v>
      </c>
      <c r="L44" s="207">
        <v>229831846</v>
      </c>
      <c r="M44">
        <v>1.72</v>
      </c>
    </row>
    <row r="45" spans="1:13">
      <c r="A45">
        <v>3120101004</v>
      </c>
      <c r="B45" t="s">
        <v>1071</v>
      </c>
      <c r="C45" s="207">
        <v>1038000000</v>
      </c>
      <c r="D45">
        <v>0</v>
      </c>
      <c r="E45">
        <v>0</v>
      </c>
      <c r="F45" s="207">
        <v>1038000000</v>
      </c>
      <c r="G45">
        <v>0</v>
      </c>
      <c r="H45" s="207">
        <v>1038000000</v>
      </c>
      <c r="I45" s="207">
        <v>9270000</v>
      </c>
      <c r="J45" s="207">
        <v>9270000</v>
      </c>
      <c r="K45">
        <v>0</v>
      </c>
      <c r="L45">
        <v>0</v>
      </c>
      <c r="M45">
        <v>0</v>
      </c>
    </row>
    <row r="46" spans="1:13">
      <c r="A46">
        <v>312010100401</v>
      </c>
      <c r="B46" t="s">
        <v>216</v>
      </c>
      <c r="C46" s="207">
        <v>1038000000</v>
      </c>
      <c r="D46">
        <v>0</v>
      </c>
      <c r="E46">
        <v>0</v>
      </c>
      <c r="F46" s="207">
        <v>1038000000</v>
      </c>
      <c r="G46">
        <v>0</v>
      </c>
      <c r="H46" s="207">
        <v>1038000000</v>
      </c>
      <c r="I46" s="207">
        <v>9270000</v>
      </c>
      <c r="J46" s="207">
        <v>9270000</v>
      </c>
      <c r="K46">
        <v>0</v>
      </c>
      <c r="L46">
        <v>0</v>
      </c>
      <c r="M46">
        <v>0</v>
      </c>
    </row>
    <row r="47" spans="1:13">
      <c r="A47">
        <v>31201010040101</v>
      </c>
      <c r="B47" t="s">
        <v>218</v>
      </c>
      <c r="C47" s="207">
        <v>1038000000</v>
      </c>
      <c r="D47">
        <v>0</v>
      </c>
      <c r="E47">
        <v>0</v>
      </c>
      <c r="F47" s="207">
        <v>1038000000</v>
      </c>
      <c r="G47">
        <v>0</v>
      </c>
      <c r="H47" s="207">
        <v>1038000000</v>
      </c>
      <c r="I47" s="207">
        <v>9270000</v>
      </c>
      <c r="J47" s="207">
        <v>9270000</v>
      </c>
      <c r="K47">
        <v>0</v>
      </c>
      <c r="L47">
        <v>0</v>
      </c>
      <c r="M47">
        <v>0</v>
      </c>
    </row>
    <row r="48" spans="1:13">
      <c r="A48">
        <v>3120101004010100</v>
      </c>
      <c r="B48" t="s">
        <v>220</v>
      </c>
      <c r="C48" s="207">
        <v>1038000000</v>
      </c>
      <c r="D48">
        <v>0</v>
      </c>
      <c r="E48">
        <v>0</v>
      </c>
      <c r="F48" s="207">
        <v>1038000000</v>
      </c>
      <c r="G48">
        <v>0</v>
      </c>
      <c r="H48" s="207">
        <v>1038000000</v>
      </c>
      <c r="I48" s="207">
        <v>9270000</v>
      </c>
      <c r="J48" s="207">
        <v>9270000</v>
      </c>
      <c r="K48">
        <v>0</v>
      </c>
      <c r="L48">
        <v>0</v>
      </c>
      <c r="M48">
        <v>0</v>
      </c>
    </row>
    <row r="49" spans="1:13">
      <c r="A49">
        <v>3120101005</v>
      </c>
      <c r="B49" t="s">
        <v>224</v>
      </c>
      <c r="C49" s="207">
        <v>14454000000</v>
      </c>
      <c r="D49">
        <v>0</v>
      </c>
      <c r="E49" s="207">
        <v>-2162951858</v>
      </c>
      <c r="F49" s="207">
        <v>12291048142</v>
      </c>
      <c r="G49">
        <v>0</v>
      </c>
      <c r="H49" s="207">
        <v>12291048142</v>
      </c>
      <c r="I49" s="207">
        <v>15410500</v>
      </c>
      <c r="J49" s="207">
        <v>3119505963</v>
      </c>
      <c r="K49" s="207">
        <v>229831846</v>
      </c>
      <c r="L49" s="207">
        <v>229831846</v>
      </c>
      <c r="M49">
        <v>1.87</v>
      </c>
    </row>
    <row r="50" spans="1:13">
      <c r="A50">
        <v>312010100502</v>
      </c>
      <c r="B50" t="s">
        <v>226</v>
      </c>
      <c r="C50" s="207">
        <v>14454000000</v>
      </c>
      <c r="D50">
        <v>0</v>
      </c>
      <c r="E50" s="207">
        <v>-2162951858</v>
      </c>
      <c r="F50" s="207">
        <v>12291048142</v>
      </c>
      <c r="G50">
        <v>0</v>
      </c>
      <c r="H50" s="207">
        <v>12291048142</v>
      </c>
      <c r="I50" s="207">
        <v>15410500</v>
      </c>
      <c r="J50" s="207">
        <v>3119505963</v>
      </c>
      <c r="K50" s="207">
        <v>229831846</v>
      </c>
      <c r="L50" s="207">
        <v>229831846</v>
      </c>
      <c r="M50">
        <v>1.87</v>
      </c>
    </row>
    <row r="51" spans="1:13">
      <c r="A51">
        <v>31201010050203</v>
      </c>
      <c r="B51" t="s">
        <v>228</v>
      </c>
      <c r="C51" s="207">
        <v>14454000000</v>
      </c>
      <c r="D51">
        <v>0</v>
      </c>
      <c r="E51" s="207">
        <v>-2162951858</v>
      </c>
      <c r="F51" s="207">
        <v>12291048142</v>
      </c>
      <c r="G51">
        <v>0</v>
      </c>
      <c r="H51" s="207">
        <v>12291048142</v>
      </c>
      <c r="I51" s="207">
        <v>15410500</v>
      </c>
      <c r="J51" s="207">
        <v>3119505963</v>
      </c>
      <c r="K51" s="207">
        <v>229831846</v>
      </c>
      <c r="L51" s="207">
        <v>229831846</v>
      </c>
      <c r="M51">
        <v>1.87</v>
      </c>
    </row>
    <row r="52" spans="1:13">
      <c r="A52">
        <v>3120101005020300</v>
      </c>
      <c r="B52" t="s">
        <v>230</v>
      </c>
      <c r="C52" s="207">
        <v>14454000000</v>
      </c>
      <c r="D52">
        <v>0</v>
      </c>
      <c r="E52" s="207">
        <v>-2162951858</v>
      </c>
      <c r="F52" s="207">
        <v>12291048142</v>
      </c>
      <c r="G52">
        <v>0</v>
      </c>
      <c r="H52" s="207">
        <v>12291048142</v>
      </c>
      <c r="I52" s="207">
        <v>15410500</v>
      </c>
      <c r="J52" s="207">
        <v>3119505963</v>
      </c>
      <c r="K52" s="207">
        <v>229831846</v>
      </c>
      <c r="L52" s="207">
        <v>229831846</v>
      </c>
      <c r="M52">
        <v>1.87</v>
      </c>
    </row>
    <row r="53" spans="1:13">
      <c r="A53">
        <v>3.1201010050203002E+17</v>
      </c>
      <c r="B53" t="s">
        <v>232</v>
      </c>
      <c r="C53" s="207">
        <v>14454000000</v>
      </c>
      <c r="D53">
        <v>0</v>
      </c>
      <c r="E53" s="207">
        <v>-2162951858</v>
      </c>
      <c r="F53" s="207">
        <v>12291048142</v>
      </c>
      <c r="G53">
        <v>0</v>
      </c>
      <c r="H53" s="207">
        <v>12291048142</v>
      </c>
      <c r="I53" s="207">
        <v>15410500</v>
      </c>
      <c r="J53" s="207">
        <v>3119505963</v>
      </c>
      <c r="K53" s="207">
        <v>229831846</v>
      </c>
      <c r="L53" s="207">
        <v>229831846</v>
      </c>
      <c r="M53">
        <v>1.87</v>
      </c>
    </row>
    <row r="54" spans="1:13">
      <c r="A54">
        <v>31202</v>
      </c>
      <c r="B54" t="s">
        <v>236</v>
      </c>
      <c r="C54" s="207">
        <v>37400042000</v>
      </c>
      <c r="D54">
        <v>0</v>
      </c>
      <c r="E54" s="207">
        <v>2180382159</v>
      </c>
      <c r="F54" s="207">
        <v>39580424159</v>
      </c>
      <c r="G54">
        <v>0</v>
      </c>
      <c r="H54" s="207">
        <v>39580424159</v>
      </c>
      <c r="I54" s="207">
        <v>1288081681</v>
      </c>
      <c r="J54" s="207">
        <v>15868127126</v>
      </c>
      <c r="K54" s="207">
        <v>3180826666</v>
      </c>
      <c r="L54" s="207">
        <v>4001233755</v>
      </c>
      <c r="M54">
        <v>10.11</v>
      </c>
    </row>
    <row r="55" spans="1:13">
      <c r="A55">
        <v>3120201</v>
      </c>
      <c r="B55" t="s">
        <v>238</v>
      </c>
      <c r="C55" s="207">
        <v>499000000</v>
      </c>
      <c r="D55">
        <v>0</v>
      </c>
      <c r="E55" s="207">
        <v>31951368</v>
      </c>
      <c r="F55" s="207">
        <v>530951368</v>
      </c>
      <c r="G55">
        <v>0</v>
      </c>
      <c r="H55" s="207">
        <v>530951368</v>
      </c>
      <c r="I55" s="207">
        <v>23180050</v>
      </c>
      <c r="J55" s="207">
        <v>93406007</v>
      </c>
      <c r="K55" s="207">
        <v>23444642</v>
      </c>
      <c r="L55" s="207">
        <v>24954704</v>
      </c>
      <c r="M55">
        <v>4.7</v>
      </c>
    </row>
    <row r="56" spans="1:13">
      <c r="A56">
        <v>3120201002</v>
      </c>
      <c r="B56" t="s">
        <v>240</v>
      </c>
      <c r="C56">
        <v>0</v>
      </c>
      <c r="D56">
        <v>0</v>
      </c>
      <c r="E56" s="207">
        <v>20000000</v>
      </c>
      <c r="F56" s="207">
        <v>20000000</v>
      </c>
      <c r="G56">
        <v>0</v>
      </c>
      <c r="H56" s="207">
        <v>20000000</v>
      </c>
      <c r="I56" s="207">
        <v>14766750</v>
      </c>
      <c r="J56" s="207">
        <v>14766750</v>
      </c>
      <c r="K56" s="207">
        <v>14766342</v>
      </c>
      <c r="L56" s="207">
        <v>14766342</v>
      </c>
      <c r="M56">
        <v>73.83</v>
      </c>
    </row>
    <row r="57" spans="1:13">
      <c r="A57">
        <v>3120201003</v>
      </c>
      <c r="B57" t="s">
        <v>242</v>
      </c>
      <c r="C57" s="207">
        <v>499000000</v>
      </c>
      <c r="D57">
        <v>0</v>
      </c>
      <c r="E57" s="207">
        <v>11951368</v>
      </c>
      <c r="F57" s="207">
        <v>510951368</v>
      </c>
      <c r="G57">
        <v>0</v>
      </c>
      <c r="H57" s="207">
        <v>510951368</v>
      </c>
      <c r="I57" s="207">
        <v>8413300</v>
      </c>
      <c r="J57" s="207">
        <v>78639257</v>
      </c>
      <c r="K57" s="207">
        <v>8678300</v>
      </c>
      <c r="L57" s="207">
        <v>10188362</v>
      </c>
      <c r="M57">
        <v>1.99</v>
      </c>
    </row>
    <row r="58" spans="1:13">
      <c r="A58">
        <v>3120202</v>
      </c>
      <c r="B58" t="s">
        <v>246</v>
      </c>
      <c r="C58" s="207">
        <v>36901042000</v>
      </c>
      <c r="D58">
        <v>0</v>
      </c>
      <c r="E58" s="207">
        <v>2148430791</v>
      </c>
      <c r="F58" s="207">
        <v>39049472791</v>
      </c>
      <c r="G58">
        <v>0</v>
      </c>
      <c r="H58" s="207">
        <v>39049472791</v>
      </c>
      <c r="I58" s="207">
        <v>1264901631</v>
      </c>
      <c r="J58" s="207">
        <v>15774721119</v>
      </c>
      <c r="K58" s="207">
        <v>3157382024</v>
      </c>
      <c r="L58" s="207">
        <v>3976279051</v>
      </c>
      <c r="M58">
        <v>10.18</v>
      </c>
    </row>
    <row r="59" spans="1:13">
      <c r="A59">
        <v>3120202005</v>
      </c>
      <c r="B59" t="s">
        <v>248</v>
      </c>
      <c r="C59" s="207">
        <v>508000000</v>
      </c>
      <c r="D59">
        <v>0</v>
      </c>
      <c r="E59">
        <v>0</v>
      </c>
      <c r="F59" s="207">
        <v>508000000</v>
      </c>
      <c r="G59">
        <v>0</v>
      </c>
      <c r="H59" s="207">
        <v>508000000</v>
      </c>
      <c r="I59">
        <v>0</v>
      </c>
      <c r="J59" s="207">
        <v>56556914</v>
      </c>
      <c r="K59" s="207">
        <v>3204498</v>
      </c>
      <c r="L59" s="207">
        <v>7858743</v>
      </c>
      <c r="M59">
        <v>1.55</v>
      </c>
    </row>
    <row r="60" spans="1:13">
      <c r="A60">
        <v>3120202006</v>
      </c>
      <c r="B60" t="s">
        <v>250</v>
      </c>
      <c r="C60" s="207">
        <v>3552000000</v>
      </c>
      <c r="D60">
        <v>0</v>
      </c>
      <c r="E60" s="207">
        <v>865090589</v>
      </c>
      <c r="F60" s="207">
        <v>4417090589</v>
      </c>
      <c r="G60">
        <v>0</v>
      </c>
      <c r="H60" s="207">
        <v>4417090589</v>
      </c>
      <c r="I60" s="207">
        <v>157950282</v>
      </c>
      <c r="J60" s="207">
        <v>1759207340</v>
      </c>
      <c r="K60" s="207">
        <v>422040682</v>
      </c>
      <c r="L60" s="207">
        <v>484427500</v>
      </c>
      <c r="M60">
        <v>10.97</v>
      </c>
    </row>
    <row r="61" spans="1:13">
      <c r="A61">
        <v>3120202007</v>
      </c>
      <c r="B61" t="s">
        <v>252</v>
      </c>
      <c r="C61" s="207">
        <v>15135042000</v>
      </c>
      <c r="D61">
        <v>0</v>
      </c>
      <c r="E61" s="207">
        <v>576512066</v>
      </c>
      <c r="F61" s="207">
        <v>15711554066</v>
      </c>
      <c r="G61">
        <v>0</v>
      </c>
      <c r="H61" s="207">
        <v>15711554066</v>
      </c>
      <c r="I61" s="207">
        <v>195938607</v>
      </c>
      <c r="J61" s="207">
        <v>6760115468</v>
      </c>
      <c r="K61" s="207">
        <v>1159440347</v>
      </c>
      <c r="L61" s="207">
        <v>1458527020</v>
      </c>
      <c r="M61">
        <v>9.2799999999999994</v>
      </c>
    </row>
    <row r="62" spans="1:13">
      <c r="A62">
        <v>3120202008</v>
      </c>
      <c r="B62" t="s">
        <v>254</v>
      </c>
      <c r="C62" s="207">
        <v>17012000000</v>
      </c>
      <c r="D62">
        <v>0</v>
      </c>
      <c r="E62" s="207">
        <v>706828136</v>
      </c>
      <c r="F62" s="207">
        <v>17718828136</v>
      </c>
      <c r="G62">
        <v>0</v>
      </c>
      <c r="H62" s="207">
        <v>17718828136</v>
      </c>
      <c r="I62" s="207">
        <v>874937626</v>
      </c>
      <c r="J62" s="207">
        <v>6875519497</v>
      </c>
      <c r="K62" s="207">
        <v>1482171054</v>
      </c>
      <c r="L62" s="207">
        <v>1899589605</v>
      </c>
      <c r="M62">
        <v>10.72</v>
      </c>
    </row>
    <row r="63" spans="1:13">
      <c r="A63">
        <v>3120202009</v>
      </c>
      <c r="B63" t="s">
        <v>256</v>
      </c>
      <c r="C63" s="207">
        <v>559000000</v>
      </c>
      <c r="D63">
        <v>0</v>
      </c>
      <c r="E63">
        <v>0</v>
      </c>
      <c r="F63" s="207">
        <v>559000000</v>
      </c>
      <c r="G63">
        <v>0</v>
      </c>
      <c r="H63" s="207">
        <v>559000000</v>
      </c>
      <c r="I63" s="207">
        <v>19476683</v>
      </c>
      <c r="J63" s="207">
        <v>281616353</v>
      </c>
      <c r="K63" s="207">
        <v>69023413</v>
      </c>
      <c r="L63" s="207">
        <v>84424783</v>
      </c>
      <c r="M63">
        <v>15.1</v>
      </c>
    </row>
    <row r="64" spans="1:13">
      <c r="A64">
        <v>3120202010</v>
      </c>
      <c r="B64" t="s">
        <v>97</v>
      </c>
      <c r="C64" s="207">
        <v>135000000</v>
      </c>
      <c r="D64">
        <v>0</v>
      </c>
      <c r="E64">
        <v>0</v>
      </c>
      <c r="F64" s="207">
        <v>135000000</v>
      </c>
      <c r="G64">
        <v>0</v>
      </c>
      <c r="H64" s="207">
        <v>135000000</v>
      </c>
      <c r="I64" s="207">
        <v>16598433</v>
      </c>
      <c r="J64" s="207">
        <v>41705547</v>
      </c>
      <c r="K64" s="207">
        <v>21502030</v>
      </c>
      <c r="L64" s="207">
        <v>41451400</v>
      </c>
      <c r="M64">
        <v>30.7</v>
      </c>
    </row>
    <row r="65" spans="1:13">
      <c r="A65">
        <v>313</v>
      </c>
      <c r="B65" t="s">
        <v>259</v>
      </c>
      <c r="C65" s="207">
        <v>7334000000</v>
      </c>
      <c r="D65">
        <v>0</v>
      </c>
      <c r="E65" s="207">
        <v>-1355653000</v>
      </c>
      <c r="F65" s="207">
        <v>5978347000</v>
      </c>
      <c r="G65">
        <v>0</v>
      </c>
      <c r="H65" s="207">
        <v>5978347000</v>
      </c>
      <c r="I65">
        <v>0</v>
      </c>
      <c r="J65">
        <v>0</v>
      </c>
      <c r="K65">
        <v>0</v>
      </c>
      <c r="L65">
        <v>0</v>
      </c>
      <c r="M65">
        <v>0</v>
      </c>
    </row>
    <row r="66" spans="1:13">
      <c r="A66">
        <v>31313</v>
      </c>
      <c r="B66" t="s">
        <v>307</v>
      </c>
      <c r="C66" s="207">
        <v>7334000000</v>
      </c>
      <c r="D66">
        <v>0</v>
      </c>
      <c r="E66" s="207">
        <v>-1355653000</v>
      </c>
      <c r="F66" s="207">
        <v>5978347000</v>
      </c>
      <c r="G66">
        <v>0</v>
      </c>
      <c r="H66" s="207">
        <v>5978347000</v>
      </c>
      <c r="I66">
        <v>0</v>
      </c>
      <c r="J66">
        <v>0</v>
      </c>
      <c r="K66">
        <v>0</v>
      </c>
      <c r="L66">
        <v>0</v>
      </c>
      <c r="M66">
        <v>0</v>
      </c>
    </row>
    <row r="67" spans="1:13">
      <c r="A67">
        <v>3131301</v>
      </c>
      <c r="B67" t="s">
        <v>309</v>
      </c>
      <c r="C67" s="207">
        <v>7334000000</v>
      </c>
      <c r="D67">
        <v>0</v>
      </c>
      <c r="E67" s="207">
        <v>-1355653000</v>
      </c>
      <c r="F67" s="207">
        <v>5978347000</v>
      </c>
      <c r="G67">
        <v>0</v>
      </c>
      <c r="H67" s="207">
        <v>5978347000</v>
      </c>
      <c r="I67">
        <v>0</v>
      </c>
      <c r="J67">
        <v>0</v>
      </c>
      <c r="K67">
        <v>0</v>
      </c>
      <c r="L67">
        <v>0</v>
      </c>
      <c r="M67">
        <v>0</v>
      </c>
    </row>
    <row r="68" spans="1:13">
      <c r="A68">
        <v>3131301001</v>
      </c>
      <c r="B68" t="s">
        <v>311</v>
      </c>
      <c r="C68" s="207">
        <v>52000000</v>
      </c>
      <c r="D68">
        <v>0</v>
      </c>
      <c r="E68">
        <v>0</v>
      </c>
      <c r="F68" s="207">
        <v>52000000</v>
      </c>
      <c r="G68">
        <v>0</v>
      </c>
      <c r="H68" s="207">
        <v>52000000</v>
      </c>
      <c r="I68">
        <v>0</v>
      </c>
      <c r="J68">
        <v>0</v>
      </c>
      <c r="K68">
        <v>0</v>
      </c>
      <c r="L68">
        <v>0</v>
      </c>
      <c r="M68">
        <v>0</v>
      </c>
    </row>
    <row r="69" spans="1:13">
      <c r="A69">
        <v>3131301002</v>
      </c>
      <c r="B69" t="s">
        <v>313</v>
      </c>
      <c r="C69" s="207">
        <v>7272000000</v>
      </c>
      <c r="D69">
        <v>0</v>
      </c>
      <c r="E69" s="207">
        <v>-1355653000</v>
      </c>
      <c r="F69" s="207">
        <v>5916347000</v>
      </c>
      <c r="G69">
        <v>0</v>
      </c>
      <c r="H69" s="207">
        <v>5916347000</v>
      </c>
      <c r="I69">
        <v>0</v>
      </c>
      <c r="J69">
        <v>0</v>
      </c>
      <c r="K69">
        <v>0</v>
      </c>
      <c r="L69">
        <v>0</v>
      </c>
      <c r="M69">
        <v>0</v>
      </c>
    </row>
    <row r="70" spans="1:13">
      <c r="A70">
        <v>3131301003</v>
      </c>
      <c r="B70" t="s">
        <v>315</v>
      </c>
      <c r="C70" s="207">
        <v>10000000</v>
      </c>
      <c r="D70">
        <v>0</v>
      </c>
      <c r="E70">
        <v>0</v>
      </c>
      <c r="F70" s="207">
        <v>10000000</v>
      </c>
      <c r="G70">
        <v>0</v>
      </c>
      <c r="H70" s="207">
        <v>10000000</v>
      </c>
      <c r="I70">
        <v>0</v>
      </c>
      <c r="J70">
        <v>0</v>
      </c>
      <c r="K70">
        <v>0</v>
      </c>
      <c r="L70">
        <v>0</v>
      </c>
      <c r="M70">
        <v>0</v>
      </c>
    </row>
    <row r="71" spans="1:13">
      <c r="A71">
        <v>318</v>
      </c>
      <c r="B71" t="s">
        <v>975</v>
      </c>
      <c r="C71" s="207">
        <v>1769000000</v>
      </c>
      <c r="D71">
        <v>0</v>
      </c>
      <c r="E71" s="207">
        <v>1355653000</v>
      </c>
      <c r="F71" s="207">
        <v>3124653000</v>
      </c>
      <c r="G71">
        <v>0</v>
      </c>
      <c r="H71" s="207">
        <v>3124653000</v>
      </c>
      <c r="I71" s="207">
        <v>8258400</v>
      </c>
      <c r="J71" s="207">
        <v>1363911400</v>
      </c>
      <c r="K71" s="207">
        <v>7850000</v>
      </c>
      <c r="L71" s="207">
        <v>1363503000</v>
      </c>
      <c r="M71">
        <v>43.64</v>
      </c>
    </row>
    <row r="72" spans="1:13">
      <c r="A72">
        <v>31801</v>
      </c>
      <c r="B72" t="s">
        <v>337</v>
      </c>
      <c r="C72" s="207">
        <v>41000000</v>
      </c>
      <c r="D72">
        <v>0</v>
      </c>
      <c r="E72" s="207">
        <v>1355653000</v>
      </c>
      <c r="F72" s="207">
        <v>1396653000</v>
      </c>
      <c r="G72">
        <v>0</v>
      </c>
      <c r="H72" s="207">
        <v>1396653000</v>
      </c>
      <c r="I72" s="207">
        <v>8258400</v>
      </c>
      <c r="J72" s="207">
        <v>1363911400</v>
      </c>
      <c r="K72" s="207">
        <v>7850000</v>
      </c>
      <c r="L72" s="207">
        <v>1363503000</v>
      </c>
      <c r="M72">
        <v>97.63</v>
      </c>
    </row>
    <row r="73" spans="1:13">
      <c r="A73">
        <v>3180101</v>
      </c>
      <c r="B73" t="s">
        <v>339</v>
      </c>
      <c r="C73">
        <v>0</v>
      </c>
      <c r="D73">
        <v>0</v>
      </c>
      <c r="E73" s="207">
        <v>1355653000</v>
      </c>
      <c r="F73" s="207">
        <v>1355653000</v>
      </c>
      <c r="G73">
        <v>0</v>
      </c>
      <c r="H73" s="207">
        <v>1355653000</v>
      </c>
      <c r="I73">
        <v>0</v>
      </c>
      <c r="J73" s="207">
        <v>1355653000</v>
      </c>
      <c r="K73">
        <v>0</v>
      </c>
      <c r="L73" s="207">
        <v>1355653000</v>
      </c>
      <c r="M73">
        <v>100</v>
      </c>
    </row>
    <row r="74" spans="1:13">
      <c r="A74">
        <v>3180152</v>
      </c>
      <c r="B74" t="s">
        <v>347</v>
      </c>
      <c r="C74" s="207">
        <v>17000000</v>
      </c>
      <c r="D74">
        <v>0</v>
      </c>
      <c r="E74">
        <v>0</v>
      </c>
      <c r="F74" s="207">
        <v>17000000</v>
      </c>
      <c r="G74">
        <v>0</v>
      </c>
      <c r="H74" s="207">
        <v>17000000</v>
      </c>
      <c r="I74">
        <v>0</v>
      </c>
      <c r="J74">
        <v>0</v>
      </c>
      <c r="K74">
        <v>0</v>
      </c>
      <c r="L74">
        <v>0</v>
      </c>
      <c r="M74">
        <v>0</v>
      </c>
    </row>
    <row r="75" spans="1:13">
      <c r="A75">
        <v>3180153</v>
      </c>
      <c r="B75" t="s">
        <v>349</v>
      </c>
      <c r="C75" s="207">
        <v>21000000</v>
      </c>
      <c r="D75">
        <v>0</v>
      </c>
      <c r="E75">
        <v>0</v>
      </c>
      <c r="F75" s="207">
        <v>21000000</v>
      </c>
      <c r="G75">
        <v>0</v>
      </c>
      <c r="H75" s="207">
        <v>21000000</v>
      </c>
      <c r="I75" s="207">
        <v>8258400</v>
      </c>
      <c r="J75" s="207">
        <v>8258400</v>
      </c>
      <c r="K75" s="207">
        <v>7850000</v>
      </c>
      <c r="L75" s="207">
        <v>7850000</v>
      </c>
      <c r="M75">
        <v>37.380000000000003</v>
      </c>
    </row>
    <row r="76" spans="1:13">
      <c r="A76">
        <v>3180154</v>
      </c>
      <c r="B76" t="s">
        <v>351</v>
      </c>
      <c r="C76" s="207">
        <v>3000000</v>
      </c>
      <c r="D76">
        <v>0</v>
      </c>
      <c r="E76">
        <v>0</v>
      </c>
      <c r="F76" s="207">
        <v>3000000</v>
      </c>
      <c r="G76">
        <v>0</v>
      </c>
      <c r="H76" s="207">
        <v>3000000</v>
      </c>
      <c r="I76">
        <v>0</v>
      </c>
      <c r="J76">
        <v>0</v>
      </c>
      <c r="K76">
        <v>0</v>
      </c>
      <c r="L76">
        <v>0</v>
      </c>
      <c r="M76">
        <v>0</v>
      </c>
    </row>
    <row r="77" spans="1:13">
      <c r="A77">
        <v>31803</v>
      </c>
      <c r="B77" t="s">
        <v>359</v>
      </c>
      <c r="C77" s="207">
        <v>13000000</v>
      </c>
      <c r="D77">
        <v>0</v>
      </c>
      <c r="E77">
        <v>0</v>
      </c>
      <c r="F77" s="207">
        <v>13000000</v>
      </c>
      <c r="G77">
        <v>0</v>
      </c>
      <c r="H77" s="207">
        <v>13000000</v>
      </c>
      <c r="I77">
        <v>0</v>
      </c>
      <c r="J77">
        <v>0</v>
      </c>
      <c r="K77">
        <v>0</v>
      </c>
      <c r="L77">
        <v>0</v>
      </c>
      <c r="M77">
        <v>0</v>
      </c>
    </row>
    <row r="78" spans="1:13">
      <c r="A78">
        <v>31804</v>
      </c>
      <c r="B78" t="s">
        <v>361</v>
      </c>
      <c r="C78" s="207">
        <v>1552000000</v>
      </c>
      <c r="D78">
        <v>0</v>
      </c>
      <c r="E78">
        <v>0</v>
      </c>
      <c r="F78" s="207">
        <v>1552000000</v>
      </c>
      <c r="G78">
        <v>0</v>
      </c>
      <c r="H78" s="207">
        <v>1552000000</v>
      </c>
      <c r="I78">
        <v>0</v>
      </c>
      <c r="J78">
        <v>0</v>
      </c>
      <c r="K78">
        <v>0</v>
      </c>
      <c r="L78">
        <v>0</v>
      </c>
      <c r="M78">
        <v>0</v>
      </c>
    </row>
    <row r="79" spans="1:13">
      <c r="A79">
        <v>3180407</v>
      </c>
      <c r="B79" t="s">
        <v>367</v>
      </c>
      <c r="C79" s="207">
        <v>1552000000</v>
      </c>
      <c r="D79">
        <v>0</v>
      </c>
      <c r="E79">
        <v>0</v>
      </c>
      <c r="F79" s="207">
        <v>1552000000</v>
      </c>
      <c r="G79">
        <v>0</v>
      </c>
      <c r="H79" s="207">
        <v>1552000000</v>
      </c>
      <c r="I79">
        <v>0</v>
      </c>
      <c r="J79">
        <v>0</v>
      </c>
      <c r="K79">
        <v>0</v>
      </c>
      <c r="L79">
        <v>0</v>
      </c>
      <c r="M79">
        <v>0</v>
      </c>
    </row>
    <row r="80" spans="1:13">
      <c r="A80">
        <v>31805</v>
      </c>
      <c r="B80" t="s">
        <v>373</v>
      </c>
      <c r="C80" s="207">
        <v>163000000</v>
      </c>
      <c r="D80">
        <v>0</v>
      </c>
      <c r="E80">
        <v>0</v>
      </c>
      <c r="F80" s="207">
        <v>163000000</v>
      </c>
      <c r="G80">
        <v>0</v>
      </c>
      <c r="H80" s="207">
        <v>163000000</v>
      </c>
      <c r="I80">
        <v>0</v>
      </c>
      <c r="J80">
        <v>0</v>
      </c>
      <c r="K80">
        <v>0</v>
      </c>
      <c r="L80">
        <v>0</v>
      </c>
      <c r="M80">
        <v>0</v>
      </c>
    </row>
    <row r="81" spans="1:13">
      <c r="A81">
        <v>3180501</v>
      </c>
      <c r="B81" t="s">
        <v>375</v>
      </c>
      <c r="C81" s="207">
        <v>163000000</v>
      </c>
      <c r="D81">
        <v>0</v>
      </c>
      <c r="E81">
        <v>0</v>
      </c>
      <c r="F81" s="207">
        <v>163000000</v>
      </c>
      <c r="G81">
        <v>0</v>
      </c>
      <c r="H81" s="207">
        <v>163000000</v>
      </c>
      <c r="I81">
        <v>0</v>
      </c>
      <c r="J81">
        <v>0</v>
      </c>
      <c r="K81">
        <v>0</v>
      </c>
      <c r="L81">
        <v>0</v>
      </c>
      <c r="M81">
        <v>0</v>
      </c>
    </row>
    <row r="82" spans="1:13">
      <c r="A82">
        <v>3180501001</v>
      </c>
      <c r="B82" t="s">
        <v>377</v>
      </c>
      <c r="C82" s="207">
        <v>59000000</v>
      </c>
      <c r="D82">
        <v>0</v>
      </c>
      <c r="E82">
        <v>0</v>
      </c>
      <c r="F82" s="207">
        <v>59000000</v>
      </c>
      <c r="G82">
        <v>0</v>
      </c>
      <c r="H82" s="207">
        <v>59000000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1:13">
      <c r="A83">
        <v>3180501002</v>
      </c>
      <c r="B83" t="s">
        <v>379</v>
      </c>
      <c r="C83" s="207">
        <v>53000000</v>
      </c>
      <c r="D83">
        <v>0</v>
      </c>
      <c r="E83">
        <v>0</v>
      </c>
      <c r="F83" s="207">
        <v>53000000</v>
      </c>
      <c r="G83">
        <v>0</v>
      </c>
      <c r="H83" s="207">
        <v>53000000</v>
      </c>
      <c r="I83">
        <v>0</v>
      </c>
      <c r="J83">
        <v>0</v>
      </c>
      <c r="K83">
        <v>0</v>
      </c>
      <c r="L83">
        <v>0</v>
      </c>
      <c r="M83">
        <v>0</v>
      </c>
    </row>
    <row r="84" spans="1:13">
      <c r="A84">
        <v>3180501004</v>
      </c>
      <c r="B84" t="s">
        <v>381</v>
      </c>
      <c r="C84" s="207">
        <v>51000000</v>
      </c>
      <c r="D84">
        <v>0</v>
      </c>
      <c r="E84">
        <v>0</v>
      </c>
      <c r="F84" s="207">
        <v>51000000</v>
      </c>
      <c r="G84">
        <v>0</v>
      </c>
      <c r="H84" s="207">
        <v>51000000</v>
      </c>
      <c r="I84">
        <v>0</v>
      </c>
      <c r="J84">
        <v>0</v>
      </c>
      <c r="K84">
        <v>0</v>
      </c>
      <c r="L84">
        <v>0</v>
      </c>
      <c r="M84">
        <v>0</v>
      </c>
    </row>
    <row r="85" spans="1:13">
      <c r="A85">
        <v>34</v>
      </c>
      <c r="B85" s="211" t="s">
        <v>534</v>
      </c>
      <c r="C85" s="207">
        <v>2020261419000</v>
      </c>
      <c r="D85" s="207">
        <v>56937237520</v>
      </c>
      <c r="E85" s="207">
        <v>56937237520</v>
      </c>
      <c r="F85" s="207">
        <v>2077198656520</v>
      </c>
      <c r="G85">
        <v>0</v>
      </c>
      <c r="H85" s="207">
        <v>2077198656520</v>
      </c>
      <c r="I85" s="207">
        <v>184180019270</v>
      </c>
      <c r="J85" s="207">
        <v>1772437516635</v>
      </c>
      <c r="K85" s="207">
        <v>108370375997</v>
      </c>
      <c r="L85" s="207">
        <v>391265999696</v>
      </c>
      <c r="M85">
        <v>18.84</v>
      </c>
    </row>
    <row r="86" spans="1:13">
      <c r="A86">
        <v>345</v>
      </c>
      <c r="B86" t="s">
        <v>571</v>
      </c>
      <c r="C86" s="207">
        <v>2020261419000</v>
      </c>
      <c r="D86" s="207">
        <v>56937237520</v>
      </c>
      <c r="E86" s="207">
        <v>56937237520</v>
      </c>
      <c r="F86" s="207">
        <v>2077198656520</v>
      </c>
      <c r="G86">
        <v>0</v>
      </c>
      <c r="H86" s="207">
        <v>2077198656520</v>
      </c>
      <c r="I86" s="207">
        <v>184180019270</v>
      </c>
      <c r="J86" s="207">
        <v>1772437516635</v>
      </c>
      <c r="K86" s="207">
        <v>108370375997</v>
      </c>
      <c r="L86" s="207">
        <v>391265999696</v>
      </c>
      <c r="M86">
        <v>18.84</v>
      </c>
    </row>
    <row r="87" spans="1:13">
      <c r="A87">
        <v>34502</v>
      </c>
      <c r="B87" t="s">
        <v>246</v>
      </c>
      <c r="C87" s="207">
        <v>2020261419000</v>
      </c>
      <c r="D87" s="207">
        <v>56937237520</v>
      </c>
      <c r="E87" s="207">
        <v>56937237520</v>
      </c>
      <c r="F87" s="207">
        <v>2077198656520</v>
      </c>
      <c r="G87">
        <v>0</v>
      </c>
      <c r="H87" s="207">
        <v>2077198656520</v>
      </c>
      <c r="I87" s="207">
        <v>184180019270</v>
      </c>
      <c r="J87" s="207">
        <v>1772437516635</v>
      </c>
      <c r="K87" s="207">
        <v>108370375997</v>
      </c>
      <c r="L87" s="207">
        <v>391265999696</v>
      </c>
      <c r="M87">
        <v>18.84</v>
      </c>
    </row>
    <row r="88" spans="1:13">
      <c r="A88">
        <v>3450208</v>
      </c>
      <c r="B88" t="s">
        <v>254</v>
      </c>
      <c r="C88" s="207">
        <v>231738000000</v>
      </c>
      <c r="D88" s="207">
        <v>21895410924</v>
      </c>
      <c r="E88" s="207">
        <v>21895410924</v>
      </c>
      <c r="F88" s="207">
        <v>253633410924</v>
      </c>
      <c r="G88">
        <v>0</v>
      </c>
      <c r="H88" s="207">
        <v>253633410924</v>
      </c>
      <c r="I88" s="207">
        <v>63120000000</v>
      </c>
      <c r="J88" s="207">
        <v>152633410924</v>
      </c>
      <c r="K88" s="207">
        <v>17836200844</v>
      </c>
      <c r="L88" s="207">
        <v>67556101476</v>
      </c>
      <c r="M88">
        <v>26.64</v>
      </c>
    </row>
    <row r="89" spans="1:13">
      <c r="A89">
        <v>3450209</v>
      </c>
      <c r="B89" t="s">
        <v>256</v>
      </c>
      <c r="C89" s="207">
        <v>1788523419000</v>
      </c>
      <c r="D89" s="207">
        <v>35041826596</v>
      </c>
      <c r="E89" s="207">
        <v>35041826596</v>
      </c>
      <c r="F89" s="207">
        <v>1823565245596</v>
      </c>
      <c r="G89">
        <v>0</v>
      </c>
      <c r="H89" s="207">
        <v>1823565245596</v>
      </c>
      <c r="I89" s="207">
        <v>121060019270</v>
      </c>
      <c r="J89" s="207">
        <v>1619804105711</v>
      </c>
      <c r="K89" s="207">
        <v>90534175153</v>
      </c>
      <c r="L89" s="207">
        <v>323709898220</v>
      </c>
      <c r="M89">
        <v>17.75</v>
      </c>
    </row>
    <row r="90" spans="1:13">
      <c r="A90">
        <v>4</v>
      </c>
      <c r="B90" s="211" t="s">
        <v>587</v>
      </c>
      <c r="C90" s="207">
        <v>4698975000</v>
      </c>
      <c r="D90">
        <v>0</v>
      </c>
      <c r="E90">
        <v>0</v>
      </c>
      <c r="F90" s="207">
        <v>4698975000</v>
      </c>
      <c r="G90">
        <v>0</v>
      </c>
      <c r="H90" s="207">
        <v>4698975000</v>
      </c>
      <c r="I90">
        <v>0</v>
      </c>
      <c r="J90">
        <v>0</v>
      </c>
      <c r="K90">
        <v>0</v>
      </c>
      <c r="L90">
        <v>0</v>
      </c>
      <c r="M9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8">
    <tabColor rgb="FF00FFCC"/>
  </sheetPr>
  <dimension ref="A1:AZ27"/>
  <sheetViews>
    <sheetView showGridLines="0" topLeftCell="B2" zoomScale="115" zoomScaleNormal="115" workbookViewId="0">
      <pane xSplit="1" topLeftCell="C1" activePane="topRight" state="frozen"/>
      <selection pane="topRight" sqref="A1:XFD1048576"/>
      <selection activeCell="D10" sqref="D10"/>
    </sheetView>
  </sheetViews>
  <sheetFormatPr defaultColWidth="11" defaultRowHeight="14.25"/>
  <cols>
    <col min="1" max="1" width="10.375" style="1" bestFit="1" customWidth="1"/>
    <col min="2" max="2" width="58.375" style="1" customWidth="1"/>
    <col min="3" max="3" width="23.5" style="1" bestFit="1" customWidth="1"/>
    <col min="4" max="4" width="21.5" style="1" bestFit="1" customWidth="1"/>
    <col min="5" max="5" width="23.5" style="1" bestFit="1" customWidth="1"/>
    <col min="6" max="6" width="8.75" style="1" bestFit="1" customWidth="1"/>
    <col min="7" max="7" width="23.5" style="1" bestFit="1" customWidth="1"/>
    <col min="8" max="8" width="7.75" style="1" customWidth="1"/>
    <col min="9" max="11" width="23.5" style="1" bestFit="1" customWidth="1"/>
    <col min="12" max="12" width="9.625" style="1" bestFit="1" customWidth="1"/>
    <col min="13" max="13" width="23.75" style="1" bestFit="1" customWidth="1"/>
    <col min="14" max="14" width="7.875" style="1" bestFit="1" customWidth="1"/>
    <col min="15" max="17" width="21.5" style="1" hidden="1" customWidth="1"/>
    <col min="18" max="18" width="9.25" style="1" hidden="1" customWidth="1"/>
    <col min="19" max="19" width="21.5" style="1" hidden="1" customWidth="1"/>
    <col min="20" max="20" width="9" style="1" hidden="1" customWidth="1"/>
    <col min="21" max="23" width="23.5" style="1" bestFit="1" customWidth="1"/>
    <col min="24" max="24" width="10" style="1" bestFit="1" customWidth="1"/>
    <col min="25" max="25" width="23.5" style="1" bestFit="1" customWidth="1"/>
    <col min="26" max="26" width="8.875" style="1" bestFit="1" customWidth="1"/>
    <col min="27" max="27" width="23.5" style="1" bestFit="1" customWidth="1"/>
    <col min="28" max="28" width="22" style="1" hidden="1" customWidth="1"/>
    <col min="29" max="29" width="20.5" style="1" hidden="1" customWidth="1"/>
    <col min="30" max="30" width="22" style="1" hidden="1" customWidth="1"/>
    <col min="31" max="31" width="9.75" style="1" hidden="1" customWidth="1"/>
    <col min="32" max="32" width="13" style="1" hidden="1" customWidth="1"/>
    <col min="33" max="33" width="7.625" style="1" hidden="1" customWidth="1"/>
    <col min="34" max="34" width="8.75" style="1" hidden="1" customWidth="1"/>
    <col min="35" max="38" width="0" style="1" hidden="1" customWidth="1"/>
    <col min="39" max="16384" width="11" style="1"/>
  </cols>
  <sheetData>
    <row r="1" spans="1:52" ht="15" hidden="1" thickBot="1">
      <c r="A1" s="1" t="s">
        <v>0</v>
      </c>
      <c r="B1" s="1">
        <v>2015</v>
      </c>
      <c r="C1" s="46">
        <v>3</v>
      </c>
      <c r="D1" s="47">
        <v>4</v>
      </c>
      <c r="E1" s="47">
        <v>5</v>
      </c>
      <c r="F1" s="48"/>
      <c r="G1" s="47">
        <v>7</v>
      </c>
      <c r="H1" s="49"/>
      <c r="I1" s="46">
        <v>9</v>
      </c>
      <c r="J1" s="47">
        <v>10</v>
      </c>
      <c r="K1" s="47">
        <v>11</v>
      </c>
      <c r="L1" s="48"/>
      <c r="M1" s="47">
        <v>13</v>
      </c>
      <c r="N1" s="49"/>
      <c r="O1" s="46">
        <v>21</v>
      </c>
      <c r="P1" s="47">
        <v>22</v>
      </c>
      <c r="Q1" s="47">
        <v>23</v>
      </c>
      <c r="R1" s="48"/>
      <c r="S1" s="47">
        <v>25</v>
      </c>
      <c r="T1" s="49"/>
      <c r="U1" s="47">
        <v>27</v>
      </c>
      <c r="V1" s="47">
        <v>28</v>
      </c>
      <c r="W1" s="47">
        <v>29</v>
      </c>
      <c r="X1" s="48"/>
      <c r="Y1" s="47">
        <v>31</v>
      </c>
      <c r="Z1" s="47"/>
      <c r="AA1" s="49"/>
    </row>
    <row r="2" spans="1:52" ht="46.5" customHeight="1">
      <c r="B2" s="243"/>
      <c r="C2" s="245" t="s">
        <v>2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</row>
    <row r="3" spans="1:52" ht="27" customHeight="1">
      <c r="B3" s="243"/>
      <c r="C3" s="249" t="s">
        <v>588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</row>
    <row r="4" spans="1:52" ht="27" customHeight="1">
      <c r="B4" s="243"/>
      <c r="C4" s="249" t="s">
        <v>6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52" ht="57" customHeight="1" thickBot="1">
      <c r="B5" s="244"/>
    </row>
    <row r="6" spans="1:52" s="43" customFormat="1" ht="19.5" customHeight="1" thickBot="1">
      <c r="B6" s="251" t="s">
        <v>7</v>
      </c>
      <c r="C6" s="216" t="s">
        <v>589</v>
      </c>
      <c r="D6" s="217"/>
      <c r="E6" s="217"/>
      <c r="F6" s="217"/>
      <c r="G6" s="217"/>
      <c r="H6" s="218"/>
      <c r="I6" s="216" t="s">
        <v>590</v>
      </c>
      <c r="J6" s="217"/>
      <c r="K6" s="217"/>
      <c r="L6" s="217"/>
      <c r="M6" s="217"/>
      <c r="N6" s="218"/>
      <c r="O6" s="250"/>
      <c r="P6" s="217"/>
      <c r="Q6" s="217"/>
      <c r="R6" s="217"/>
      <c r="S6" s="217"/>
      <c r="T6" s="218"/>
      <c r="U6" s="246" t="s">
        <v>591</v>
      </c>
      <c r="V6" s="247"/>
      <c r="W6" s="247"/>
      <c r="X6" s="247"/>
      <c r="Y6" s="247"/>
      <c r="Z6" s="247"/>
      <c r="AA6" s="248"/>
      <c r="AB6" s="229" t="s">
        <v>592</v>
      </c>
      <c r="AC6" s="229"/>
      <c r="AD6" s="229"/>
      <c r="AE6" s="229"/>
      <c r="AF6" s="229"/>
      <c r="AG6" s="229"/>
      <c r="AH6" s="230"/>
    </row>
    <row r="7" spans="1:52" s="43" customFormat="1" ht="19.5" customHeight="1" thickBot="1">
      <c r="B7" s="252"/>
      <c r="C7" s="216" t="s">
        <v>14</v>
      </c>
      <c r="D7" s="217"/>
      <c r="E7" s="217"/>
      <c r="F7" s="218"/>
      <c r="G7" s="216" t="s">
        <v>15</v>
      </c>
      <c r="H7" s="218"/>
      <c r="I7" s="216" t="s">
        <v>14</v>
      </c>
      <c r="J7" s="217"/>
      <c r="K7" s="217"/>
      <c r="L7" s="231"/>
      <c r="M7" s="216" t="s">
        <v>15</v>
      </c>
      <c r="N7" s="218"/>
      <c r="O7" s="216" t="s">
        <v>14</v>
      </c>
      <c r="P7" s="217"/>
      <c r="Q7" s="217"/>
      <c r="R7" s="218"/>
      <c r="S7" s="216" t="s">
        <v>15</v>
      </c>
      <c r="T7" s="218"/>
      <c r="U7" s="216" t="s">
        <v>14</v>
      </c>
      <c r="V7" s="217"/>
      <c r="W7" s="217"/>
      <c r="X7" s="218"/>
      <c r="Y7" s="246" t="s">
        <v>15</v>
      </c>
      <c r="Z7" s="247"/>
      <c r="AA7" s="248"/>
      <c r="AB7" s="225" t="s">
        <v>16</v>
      </c>
      <c r="AC7" s="225"/>
      <c r="AD7" s="225"/>
      <c r="AE7" s="225"/>
      <c r="AF7" s="225" t="s">
        <v>17</v>
      </c>
      <c r="AG7" s="225"/>
      <c r="AH7" s="226"/>
    </row>
    <row r="8" spans="1:52" s="43" customFormat="1" ht="22.5" customHeight="1" thickBot="1">
      <c r="B8" s="253"/>
      <c r="C8" s="67" t="s">
        <v>18</v>
      </c>
      <c r="D8" s="68" t="s">
        <v>593</v>
      </c>
      <c r="E8" s="69" t="s">
        <v>20</v>
      </c>
      <c r="F8" s="70" t="s">
        <v>21</v>
      </c>
      <c r="G8" s="67" t="s">
        <v>594</v>
      </c>
      <c r="H8" s="70" t="s">
        <v>24</v>
      </c>
      <c r="I8" s="67" t="s">
        <v>18</v>
      </c>
      <c r="J8" s="68" t="s">
        <v>593</v>
      </c>
      <c r="K8" s="69" t="s">
        <v>20</v>
      </c>
      <c r="L8" s="68" t="s">
        <v>21</v>
      </c>
      <c r="M8" s="67" t="s">
        <v>594</v>
      </c>
      <c r="N8" s="70" t="s">
        <v>24</v>
      </c>
      <c r="O8" s="67" t="s">
        <v>18</v>
      </c>
      <c r="P8" s="68" t="s">
        <v>593</v>
      </c>
      <c r="Q8" s="69" t="s">
        <v>20</v>
      </c>
      <c r="R8" s="70" t="s">
        <v>21</v>
      </c>
      <c r="S8" s="67" t="s">
        <v>594</v>
      </c>
      <c r="T8" s="70" t="s">
        <v>24</v>
      </c>
      <c r="U8" s="67" t="s">
        <v>18</v>
      </c>
      <c r="V8" s="68" t="s">
        <v>593</v>
      </c>
      <c r="W8" s="69" t="s">
        <v>20</v>
      </c>
      <c r="X8" s="70" t="s">
        <v>21</v>
      </c>
      <c r="Y8" s="67" t="s">
        <v>594</v>
      </c>
      <c r="Z8" s="69" t="s">
        <v>24</v>
      </c>
      <c r="AA8" s="71" t="s">
        <v>595</v>
      </c>
      <c r="AB8" s="60" t="s">
        <v>27</v>
      </c>
      <c r="AC8" s="60" t="s">
        <v>596</v>
      </c>
      <c r="AD8" s="60" t="s">
        <v>29</v>
      </c>
      <c r="AE8" s="60" t="s">
        <v>30</v>
      </c>
      <c r="AF8" s="60" t="s">
        <v>597</v>
      </c>
      <c r="AG8" s="60" t="s">
        <v>33</v>
      </c>
      <c r="AH8" s="61" t="s">
        <v>598</v>
      </c>
    </row>
    <row r="9" spans="1:52">
      <c r="A9" s="1" t="s">
        <v>599</v>
      </c>
      <c r="B9" s="190" t="s">
        <v>38</v>
      </c>
      <c r="C9" s="58">
        <v>96058479000</v>
      </c>
      <c r="D9" s="87">
        <v>0</v>
      </c>
      <c r="E9" s="55">
        <v>96058479000</v>
      </c>
      <c r="F9" s="188">
        <v>9.7544255530441579E-3</v>
      </c>
      <c r="G9" s="58">
        <v>22685066112</v>
      </c>
      <c r="H9" s="189">
        <v>23.615891432134795</v>
      </c>
      <c r="I9" s="58">
        <v>2489631000</v>
      </c>
      <c r="J9" s="87">
        <v>0</v>
      </c>
      <c r="K9" s="55">
        <v>2489631000</v>
      </c>
      <c r="L9" s="188">
        <v>3.8395007912803847E-4</v>
      </c>
      <c r="M9" s="58">
        <v>2069898011</v>
      </c>
      <c r="N9" s="189">
        <v>83.140755035585585</v>
      </c>
      <c r="O9" s="58">
        <v>0</v>
      </c>
      <c r="P9" s="87">
        <v>0</v>
      </c>
      <c r="Q9" s="55">
        <v>0</v>
      </c>
      <c r="R9" s="188">
        <v>0</v>
      </c>
      <c r="S9" s="58">
        <v>0</v>
      </c>
      <c r="T9" s="189">
        <v>0</v>
      </c>
      <c r="U9" s="58">
        <v>108926436000</v>
      </c>
      <c r="V9" s="87">
        <v>0</v>
      </c>
      <c r="W9" s="55">
        <v>108926436000</v>
      </c>
      <c r="X9" s="56">
        <v>4.876714694079378E-3</v>
      </c>
      <c r="Y9" s="58">
        <v>41771177565</v>
      </c>
      <c r="Z9" s="59">
        <v>38.348062324374588</v>
      </c>
      <c r="AA9" s="88">
        <v>67155258435</v>
      </c>
      <c r="AB9" s="50" t="e">
        <v>#REF!</v>
      </c>
      <c r="AC9" s="50" t="e">
        <v>#REF!</v>
      </c>
      <c r="AD9" s="50" t="e">
        <v>#REF!</v>
      </c>
      <c r="AE9" s="50" t="e">
        <v>#REF!</v>
      </c>
      <c r="AF9" s="50"/>
      <c r="AG9" s="57"/>
      <c r="AH9" s="51"/>
    </row>
    <row r="10" spans="1:52" s="53" customFormat="1" ht="16.5" customHeight="1">
      <c r="A10" s="52" t="s">
        <v>600</v>
      </c>
      <c r="B10" s="190" t="s">
        <v>40</v>
      </c>
      <c r="C10" s="58">
        <v>41006035000</v>
      </c>
      <c r="D10" s="87">
        <v>0</v>
      </c>
      <c r="E10" s="55">
        <v>41006035000</v>
      </c>
      <c r="F10" s="188">
        <v>4.1640292434051871E-3</v>
      </c>
      <c r="G10" s="58">
        <v>20209432711</v>
      </c>
      <c r="H10" s="189">
        <v>49.284044924119094</v>
      </c>
      <c r="I10" s="58">
        <v>1195000000</v>
      </c>
      <c r="J10" s="87">
        <v>0</v>
      </c>
      <c r="K10" s="55">
        <v>1195000000</v>
      </c>
      <c r="L10" s="188">
        <v>1.8429250943533641E-4</v>
      </c>
      <c r="M10" s="58">
        <v>32787226</v>
      </c>
      <c r="N10" s="189">
        <v>2.7437009205020924</v>
      </c>
      <c r="O10" s="58">
        <v>0</v>
      </c>
      <c r="P10" s="87">
        <v>0</v>
      </c>
      <c r="Q10" s="55">
        <v>0</v>
      </c>
      <c r="R10" s="188">
        <v>0</v>
      </c>
      <c r="S10" s="58">
        <v>0</v>
      </c>
      <c r="T10" s="189">
        <v>0</v>
      </c>
      <c r="U10" s="58">
        <v>48885487000</v>
      </c>
      <c r="V10" s="87">
        <v>0</v>
      </c>
      <c r="W10" s="55">
        <v>48885487000</v>
      </c>
      <c r="X10" s="56">
        <v>2.1886383281660513E-3</v>
      </c>
      <c r="Y10" s="58">
        <v>26926671937</v>
      </c>
      <c r="Z10" s="59">
        <v>55.081116276902385</v>
      </c>
      <c r="AA10" s="88">
        <v>21958815063</v>
      </c>
      <c r="AB10" s="50" t="e">
        <v>#REF!</v>
      </c>
      <c r="AC10" s="50" t="e">
        <v>#REF!</v>
      </c>
      <c r="AD10" s="50" t="e">
        <v>#REF!</v>
      </c>
      <c r="AE10" s="50" t="e">
        <v>#REF!</v>
      </c>
      <c r="AF10" s="50"/>
      <c r="AG10" s="57"/>
      <c r="AH10" s="5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s="10" customFormat="1" ht="18" customHeight="1">
      <c r="A11" s="91" t="s">
        <v>601</v>
      </c>
      <c r="B11" s="190" t="s">
        <v>42</v>
      </c>
      <c r="C11" s="58">
        <v>4969039974000</v>
      </c>
      <c r="D11" s="87">
        <v>0</v>
      </c>
      <c r="E11" s="55">
        <v>4969039974000</v>
      </c>
      <c r="F11" s="188">
        <v>0.50458981862999808</v>
      </c>
      <c r="G11" s="58">
        <v>736870728054</v>
      </c>
      <c r="H11" s="189">
        <v>14.829237275401319</v>
      </c>
      <c r="I11" s="58">
        <v>2189307509000</v>
      </c>
      <c r="J11" s="87">
        <v>0</v>
      </c>
      <c r="K11" s="55">
        <v>2189307509000</v>
      </c>
      <c r="L11" s="188">
        <v>0.33763428850145216</v>
      </c>
      <c r="M11" s="58">
        <v>4792027239</v>
      </c>
      <c r="N11" s="189">
        <v>0.21888324135830661</v>
      </c>
      <c r="O11" s="58">
        <v>0</v>
      </c>
      <c r="P11" s="87">
        <v>0</v>
      </c>
      <c r="Q11" s="55">
        <v>0</v>
      </c>
      <c r="R11" s="188">
        <v>0</v>
      </c>
      <c r="S11" s="58">
        <v>0</v>
      </c>
      <c r="T11" s="189">
        <v>0</v>
      </c>
      <c r="U11" s="58">
        <v>8877389355000</v>
      </c>
      <c r="V11" s="87">
        <v>-135196929905</v>
      </c>
      <c r="W11" s="55">
        <v>8742192425095</v>
      </c>
      <c r="X11" s="56">
        <v>0.3913942273657996</v>
      </c>
      <c r="Y11" s="58">
        <v>741662755293</v>
      </c>
      <c r="Z11" s="59">
        <v>8.4837157457666059</v>
      </c>
      <c r="AA11" s="88">
        <v>8000529669802</v>
      </c>
      <c r="AB11" s="50" t="e">
        <v>#REF!</v>
      </c>
      <c r="AC11" s="50" t="e">
        <v>#REF!</v>
      </c>
      <c r="AD11" s="50" t="e">
        <v>#REF!</v>
      </c>
      <c r="AE11" s="50" t="e">
        <v>#REF!</v>
      </c>
      <c r="AF11" s="50"/>
      <c r="AG11" s="57"/>
      <c r="AH11" s="51"/>
      <c r="AI11" s="1"/>
      <c r="AJ11" s="1"/>
      <c r="AK11" s="1"/>
      <c r="AL11" s="1"/>
      <c r="AM11" s="1"/>
      <c r="AN11" s="1"/>
      <c r="AO11" s="1"/>
      <c r="AP11" s="1"/>
      <c r="AQ11" s="1"/>
    </row>
    <row r="12" spans="1:52" ht="25.5" customHeight="1">
      <c r="A12" s="54" t="s">
        <v>602</v>
      </c>
      <c r="B12" s="190" t="s">
        <v>44</v>
      </c>
      <c r="C12" s="58">
        <v>248543916000</v>
      </c>
      <c r="D12" s="87">
        <v>0</v>
      </c>
      <c r="E12" s="55">
        <v>248543916000</v>
      </c>
      <c r="F12" s="188">
        <v>2.5238824833818788E-2</v>
      </c>
      <c r="G12" s="58">
        <v>10426706843</v>
      </c>
      <c r="H12" s="189">
        <v>4.1951165052859309</v>
      </c>
      <c r="I12" s="58">
        <v>350000000</v>
      </c>
      <c r="J12" s="87">
        <v>0</v>
      </c>
      <c r="K12" s="55">
        <v>350000000</v>
      </c>
      <c r="L12" s="188">
        <v>5.3976885608675932E-5</v>
      </c>
      <c r="M12" s="58">
        <v>987189225</v>
      </c>
      <c r="N12" s="189">
        <v>282.05406428571428</v>
      </c>
      <c r="O12" s="58">
        <v>0</v>
      </c>
      <c r="P12" s="87">
        <v>0</v>
      </c>
      <c r="Q12" s="55">
        <v>0</v>
      </c>
      <c r="R12" s="188">
        <v>0</v>
      </c>
      <c r="S12" s="58">
        <v>0</v>
      </c>
      <c r="T12" s="189">
        <v>0</v>
      </c>
      <c r="U12" s="58">
        <v>298833027000</v>
      </c>
      <c r="V12" s="87">
        <v>0</v>
      </c>
      <c r="W12" s="55">
        <v>298833027000</v>
      </c>
      <c r="X12" s="56">
        <v>1.3378969030503481E-2</v>
      </c>
      <c r="Y12" s="58">
        <v>101451559794</v>
      </c>
      <c r="Z12" s="59">
        <v>33.949246109935501</v>
      </c>
      <c r="AA12" s="88">
        <v>197381467206</v>
      </c>
      <c r="AB12" s="50" t="e">
        <v>#REF!</v>
      </c>
      <c r="AC12" s="50" t="e">
        <v>#REF!</v>
      </c>
      <c r="AD12" s="50" t="e">
        <v>#REF!</v>
      </c>
      <c r="AE12" s="50" t="e">
        <v>#REF!</v>
      </c>
      <c r="AF12" s="50"/>
      <c r="AG12" s="57"/>
      <c r="AH12" s="51"/>
    </row>
    <row r="13" spans="1:52" ht="17.25" customHeight="1">
      <c r="A13" s="54" t="s">
        <v>603</v>
      </c>
      <c r="B13" s="190" t="s">
        <v>46</v>
      </c>
      <c r="C13" s="58">
        <v>96873874000</v>
      </c>
      <c r="D13" s="87">
        <v>0</v>
      </c>
      <c r="E13" s="55">
        <v>96873874000</v>
      </c>
      <c r="F13" s="188">
        <v>9.8372262584751104E-3</v>
      </c>
      <c r="G13" s="58">
        <v>23485001121</v>
      </c>
      <c r="H13" s="189">
        <v>24.242863582600197</v>
      </c>
      <c r="I13" s="58">
        <v>2889316000</v>
      </c>
      <c r="J13" s="87">
        <v>0</v>
      </c>
      <c r="K13" s="55">
        <v>2889316000</v>
      </c>
      <c r="L13" s="188">
        <v>4.455893691980489E-4</v>
      </c>
      <c r="M13" s="58">
        <v>752485891</v>
      </c>
      <c r="N13" s="189">
        <v>26.04373806811024</v>
      </c>
      <c r="O13" s="58">
        <v>0</v>
      </c>
      <c r="P13" s="87">
        <v>0</v>
      </c>
      <c r="Q13" s="55">
        <v>0</v>
      </c>
      <c r="R13" s="188">
        <v>0</v>
      </c>
      <c r="S13" s="58">
        <v>0</v>
      </c>
      <c r="T13" s="189">
        <v>0</v>
      </c>
      <c r="U13" s="58">
        <v>109237601000</v>
      </c>
      <c r="V13" s="87">
        <v>0</v>
      </c>
      <c r="W13" s="55">
        <v>109237601000</v>
      </c>
      <c r="X13" s="56">
        <v>4.890645774389241E-3</v>
      </c>
      <c r="Y13" s="58">
        <v>37779629223</v>
      </c>
      <c r="Z13" s="59">
        <v>34.584821414194181</v>
      </c>
      <c r="AA13" s="88">
        <v>71457971777</v>
      </c>
      <c r="AB13" s="50" t="e">
        <v>#REF!</v>
      </c>
      <c r="AC13" s="50" t="e">
        <v>#REF!</v>
      </c>
      <c r="AD13" s="50" t="e">
        <v>#REF!</v>
      </c>
      <c r="AE13" s="50" t="e">
        <v>#REF!</v>
      </c>
      <c r="AF13" s="50"/>
      <c r="AG13" s="57"/>
      <c r="AH13" s="51"/>
    </row>
    <row r="14" spans="1:52" ht="18" customHeight="1">
      <c r="A14" s="54" t="s">
        <v>604</v>
      </c>
      <c r="B14" s="190" t="s">
        <v>48</v>
      </c>
      <c r="C14" s="58">
        <v>2494800879000</v>
      </c>
      <c r="D14" s="87">
        <v>4167607255</v>
      </c>
      <c r="E14" s="55">
        <v>2498968486255</v>
      </c>
      <c r="F14" s="188">
        <v>0.25376210733648874</v>
      </c>
      <c r="G14" s="58">
        <v>537183923836</v>
      </c>
      <c r="H14" s="189">
        <v>21.496226414644937</v>
      </c>
      <c r="I14" s="58">
        <v>2135228031000</v>
      </c>
      <c r="J14" s="87">
        <v>324905353638</v>
      </c>
      <c r="K14" s="55">
        <v>2460133384638</v>
      </c>
      <c r="L14" s="188">
        <v>0.37940096652768596</v>
      </c>
      <c r="M14" s="58">
        <v>417886274045</v>
      </c>
      <c r="N14" s="189">
        <v>16.986325890069189</v>
      </c>
      <c r="O14" s="58">
        <v>0</v>
      </c>
      <c r="P14" s="87">
        <v>0</v>
      </c>
      <c r="Q14" s="55">
        <v>0</v>
      </c>
      <c r="R14" s="188">
        <v>0</v>
      </c>
      <c r="S14" s="58">
        <v>0</v>
      </c>
      <c r="T14" s="189">
        <v>0</v>
      </c>
      <c r="U14" s="58">
        <v>4884357494000</v>
      </c>
      <c r="V14" s="87">
        <v>763639934854</v>
      </c>
      <c r="W14" s="55">
        <v>5647997428854</v>
      </c>
      <c r="X14" s="56">
        <v>0.25286489730936251</v>
      </c>
      <c r="Y14" s="58">
        <v>1643965755842</v>
      </c>
      <c r="Z14" s="59">
        <v>29.10705566973969</v>
      </c>
      <c r="AA14" s="88">
        <v>4004031673012</v>
      </c>
      <c r="AB14" s="50" t="e">
        <v>#REF!</v>
      </c>
      <c r="AC14" s="50" t="e">
        <v>#REF!</v>
      </c>
      <c r="AD14" s="50" t="e">
        <v>#REF!</v>
      </c>
      <c r="AE14" s="50" t="e">
        <v>#REF!</v>
      </c>
      <c r="AF14" s="50"/>
      <c r="AG14" s="57"/>
      <c r="AH14" s="51"/>
    </row>
    <row r="15" spans="1:52">
      <c r="A15" s="54" t="s">
        <v>605</v>
      </c>
      <c r="B15" s="190" t="s">
        <v>50</v>
      </c>
      <c r="C15" s="58">
        <v>73286336000</v>
      </c>
      <c r="D15" s="87">
        <v>0</v>
      </c>
      <c r="E15" s="55">
        <v>73286336000</v>
      </c>
      <c r="F15" s="188">
        <v>7.4419886303569299E-3</v>
      </c>
      <c r="G15" s="58">
        <v>10690000000</v>
      </c>
      <c r="H15" s="189">
        <v>14.586620894787265</v>
      </c>
      <c r="I15" s="58">
        <v>1809892190000</v>
      </c>
      <c r="J15" s="87">
        <v>0</v>
      </c>
      <c r="K15" s="55">
        <v>1809892190000</v>
      </c>
      <c r="L15" s="188">
        <v>0.27912098201047419</v>
      </c>
      <c r="M15" s="58">
        <v>219512174901</v>
      </c>
      <c r="N15" s="189">
        <v>12.128466884041309</v>
      </c>
      <c r="O15" s="58">
        <v>0</v>
      </c>
      <c r="P15" s="87">
        <v>0</v>
      </c>
      <c r="Q15" s="55">
        <v>0</v>
      </c>
      <c r="R15" s="188">
        <v>0</v>
      </c>
      <c r="S15" s="58">
        <v>0</v>
      </c>
      <c r="T15" s="189">
        <v>0</v>
      </c>
      <c r="U15" s="58">
        <v>5144362408000</v>
      </c>
      <c r="V15" s="87">
        <v>38548522765</v>
      </c>
      <c r="W15" s="55">
        <v>5182910930765</v>
      </c>
      <c r="X15" s="56">
        <v>0.23204264109188608</v>
      </c>
      <c r="Y15" s="58">
        <v>3529934579666</v>
      </c>
      <c r="Z15" s="59">
        <v>68.107181983638299</v>
      </c>
      <c r="AA15" s="88">
        <v>1652976351099</v>
      </c>
      <c r="AB15" s="50" t="e">
        <v>#REF!</v>
      </c>
      <c r="AC15" s="50" t="e">
        <v>#REF!</v>
      </c>
      <c r="AD15" s="50" t="e">
        <v>#REF!</v>
      </c>
      <c r="AE15" s="50" t="e">
        <v>#REF!</v>
      </c>
      <c r="AF15" s="50"/>
      <c r="AG15" s="57"/>
      <c r="AH15" s="51"/>
    </row>
    <row r="16" spans="1:52" ht="21.75">
      <c r="A16" s="54" t="s">
        <v>605</v>
      </c>
      <c r="B16" s="190" t="s">
        <v>51</v>
      </c>
      <c r="C16" s="58">
        <v>1822107436000</v>
      </c>
      <c r="D16" s="87">
        <v>1797264958</v>
      </c>
      <c r="E16" s="55">
        <v>1823904700958</v>
      </c>
      <c r="F16" s="188">
        <v>0.18521157951441306</v>
      </c>
      <c r="G16" s="58">
        <v>459040779396</v>
      </c>
      <c r="H16" s="189">
        <v>25.16802435757144</v>
      </c>
      <c r="I16" s="58">
        <v>18000000000</v>
      </c>
      <c r="J16" s="87">
        <v>0</v>
      </c>
      <c r="K16" s="55">
        <v>18000000000</v>
      </c>
      <c r="L16" s="188">
        <v>2.7759541170176193E-3</v>
      </c>
      <c r="M16" s="58">
        <v>8952965965</v>
      </c>
      <c r="N16" s="189">
        <v>49.738699805555555</v>
      </c>
      <c r="O16" s="58">
        <v>0</v>
      </c>
      <c r="P16" s="87">
        <v>0</v>
      </c>
      <c r="Q16" s="55">
        <v>0</v>
      </c>
      <c r="R16" s="188">
        <v>0</v>
      </c>
      <c r="S16" s="58">
        <v>0</v>
      </c>
      <c r="T16" s="189">
        <v>0</v>
      </c>
      <c r="U16" s="58">
        <v>2140107436000</v>
      </c>
      <c r="V16" s="87">
        <v>56937237520</v>
      </c>
      <c r="W16" s="55">
        <v>2197044673520</v>
      </c>
      <c r="X16" s="56">
        <v>9.8363266405813679E-2</v>
      </c>
      <c r="Y16" s="58">
        <v>823133717923</v>
      </c>
      <c r="Z16" s="59">
        <v>37.465497531473247</v>
      </c>
      <c r="AA16" s="88">
        <v>1373910955597</v>
      </c>
      <c r="AB16" s="50" t="e">
        <v>#REF!</v>
      </c>
      <c r="AC16" s="50" t="e">
        <v>#REF!</v>
      </c>
      <c r="AD16" s="50" t="e">
        <v>#REF!</v>
      </c>
      <c r="AE16" s="50" t="e">
        <v>#REF!</v>
      </c>
      <c r="AF16" s="50"/>
      <c r="AG16" s="57"/>
      <c r="AH16" s="51"/>
    </row>
    <row r="17" spans="1:34" ht="15" thickBot="1">
      <c r="A17" s="54"/>
      <c r="B17" s="190"/>
      <c r="C17" s="58"/>
      <c r="D17" s="87"/>
      <c r="E17" s="55"/>
      <c r="F17" s="188"/>
      <c r="G17" s="58"/>
      <c r="H17" s="189"/>
      <c r="I17" s="58"/>
      <c r="J17" s="87"/>
      <c r="K17" s="55"/>
      <c r="L17" s="188"/>
      <c r="M17" s="58"/>
      <c r="N17" s="189"/>
      <c r="O17" s="58"/>
      <c r="P17" s="87"/>
      <c r="Q17" s="55"/>
      <c r="R17" s="188"/>
      <c r="S17" s="58"/>
      <c r="T17" s="189"/>
      <c r="U17" s="58"/>
      <c r="V17" s="87"/>
      <c r="W17" s="55"/>
      <c r="X17" s="56"/>
      <c r="Y17" s="58"/>
      <c r="Z17" s="59"/>
      <c r="AA17" s="88"/>
      <c r="AB17" s="50"/>
      <c r="AC17" s="50"/>
      <c r="AD17" s="50"/>
      <c r="AE17" s="50"/>
      <c r="AF17" s="50"/>
      <c r="AG17" s="57"/>
      <c r="AH17" s="51"/>
    </row>
    <row r="18" spans="1:34" s="43" customFormat="1" ht="24" customHeight="1" thickBot="1">
      <c r="A18" s="62"/>
      <c r="B18" s="72" t="s">
        <v>12</v>
      </c>
      <c r="C18" s="73">
        <v>9841716929000</v>
      </c>
      <c r="D18" s="74">
        <v>5964872213</v>
      </c>
      <c r="E18" s="75">
        <v>9847681801213</v>
      </c>
      <c r="F18" s="42">
        <v>100</v>
      </c>
      <c r="G18" s="76">
        <v>1820591638073</v>
      </c>
      <c r="H18" s="77">
        <v>18.487514877346527</v>
      </c>
      <c r="I18" s="78">
        <v>6159351677000</v>
      </c>
      <c r="J18" s="74">
        <v>324905353638</v>
      </c>
      <c r="K18" s="75">
        <v>6484257030638</v>
      </c>
      <c r="L18" s="41">
        <v>100</v>
      </c>
      <c r="M18" s="73">
        <v>654985802503</v>
      </c>
      <c r="N18" s="79">
        <v>10.101169639146068</v>
      </c>
      <c r="O18" s="73">
        <v>0</v>
      </c>
      <c r="P18" s="74">
        <v>0</v>
      </c>
      <c r="Q18" s="75">
        <v>0</v>
      </c>
      <c r="R18" s="86">
        <v>0</v>
      </c>
      <c r="S18" s="73">
        <v>0</v>
      </c>
      <c r="T18" s="79">
        <v>0</v>
      </c>
      <c r="U18" s="73">
        <v>21612099244000</v>
      </c>
      <c r="V18" s="74">
        <v>723928765234</v>
      </c>
      <c r="W18" s="75">
        <v>22336028009234</v>
      </c>
      <c r="X18" s="41">
        <v>100</v>
      </c>
      <c r="Y18" s="73">
        <v>6946625847243</v>
      </c>
      <c r="Z18" s="80">
        <v>31.100542336225473</v>
      </c>
      <c r="AA18" s="81">
        <v>15389402161991</v>
      </c>
      <c r="AB18" s="63" t="e">
        <v>#REF!</v>
      </c>
      <c r="AC18" s="63" t="e">
        <v>#REF!</v>
      </c>
      <c r="AD18" s="63" t="e">
        <v>#REF!</v>
      </c>
      <c r="AE18" s="63" t="e">
        <v>#REF!</v>
      </c>
      <c r="AF18" s="64"/>
      <c r="AG18" s="65"/>
      <c r="AH18" s="66"/>
    </row>
    <row r="19" spans="1:34">
      <c r="B19" s="222" t="s">
        <v>53</v>
      </c>
      <c r="C19" s="222"/>
      <c r="D19" s="222"/>
      <c r="E19" s="222"/>
      <c r="F19" s="222"/>
      <c r="G19" s="222"/>
      <c r="H19" s="222"/>
      <c r="I19" s="222"/>
      <c r="J19" s="222"/>
      <c r="K19" s="222"/>
    </row>
    <row r="20" spans="1:34">
      <c r="B20" s="89" t="s">
        <v>54</v>
      </c>
    </row>
    <row r="21" spans="1:34">
      <c r="B21" s="213" t="s">
        <v>53</v>
      </c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</row>
    <row r="22" spans="1:34">
      <c r="T22" s="31"/>
      <c r="AC22" s="11"/>
    </row>
    <row r="23" spans="1:34" ht="15.75" customHeight="1">
      <c r="T23" s="31"/>
    </row>
    <row r="24" spans="1:34" ht="14.25" customHeight="1">
      <c r="T24" s="31"/>
    </row>
    <row r="25" spans="1:34" ht="14.25" customHeight="1">
      <c r="T25" s="31"/>
    </row>
    <row r="26" spans="1:34" ht="14.25" customHeight="1">
      <c r="T26" s="31"/>
    </row>
    <row r="27" spans="1:34" ht="14.25" customHeight="1"/>
  </sheetData>
  <mergeCells count="22">
    <mergeCell ref="B19:K19"/>
    <mergeCell ref="M7:N7"/>
    <mergeCell ref="AB6:AH6"/>
    <mergeCell ref="AB7:AE7"/>
    <mergeCell ref="AF7:AH7"/>
    <mergeCell ref="B6:B8"/>
    <mergeCell ref="B21:AA21"/>
    <mergeCell ref="B2:B5"/>
    <mergeCell ref="C2:AA2"/>
    <mergeCell ref="O7:R7"/>
    <mergeCell ref="S7:T7"/>
    <mergeCell ref="U7:X7"/>
    <mergeCell ref="Y7:AA7"/>
    <mergeCell ref="C4:AA4"/>
    <mergeCell ref="C3:AA3"/>
    <mergeCell ref="C6:H6"/>
    <mergeCell ref="I6:N6"/>
    <mergeCell ref="O6:T6"/>
    <mergeCell ref="U6:AA6"/>
    <mergeCell ref="C7:F7"/>
    <mergeCell ref="G7:H7"/>
    <mergeCell ref="I7:L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7">
    <tabColor rgb="FF92D050"/>
  </sheetPr>
  <dimension ref="A1:AD115"/>
  <sheetViews>
    <sheetView showGridLines="0" zoomScaleNormal="100" workbookViewId="0">
      <selection sqref="A1:XFD1048576"/>
    </sheetView>
  </sheetViews>
  <sheetFormatPr defaultColWidth="11" defaultRowHeight="15.75"/>
  <cols>
    <col min="1" max="1" width="25" bestFit="1" customWidth="1"/>
    <col min="2" max="2" width="36.875" customWidth="1"/>
    <col min="3" max="3" width="23.5" bestFit="1" customWidth="1"/>
    <col min="4" max="4" width="20.5" bestFit="1" customWidth="1"/>
    <col min="5" max="5" width="23.5" bestFit="1" customWidth="1"/>
    <col min="6" max="6" width="19.375" bestFit="1" customWidth="1"/>
    <col min="7" max="7" width="11.25" bestFit="1" customWidth="1"/>
    <col min="8" max="8" width="20" bestFit="1" customWidth="1"/>
    <col min="9" max="9" width="5.5" bestFit="1" customWidth="1"/>
    <col min="10" max="18" width="6.375" customWidth="1"/>
    <col min="19" max="21" width="11" style="44"/>
    <col min="22" max="22" width="0" style="92" hidden="1" customWidth="1"/>
    <col min="23" max="30" width="11" style="44"/>
    <col min="31" max="57" width="11" style="82"/>
    <col min="58" max="68" width="0" style="82" hidden="1" customWidth="1"/>
    <col min="69" max="253" width="11" style="82"/>
    <col min="254" max="254" width="43.625" style="82" customWidth="1"/>
    <col min="255" max="257" width="11" style="82"/>
    <col min="258" max="258" width="6.25" style="82" bestFit="1" customWidth="1"/>
    <col min="259" max="259" width="11" style="82"/>
    <col min="260" max="260" width="7.25" style="82" bestFit="1" customWidth="1"/>
    <col min="261" max="261" width="15" style="82" customWidth="1"/>
    <col min="262" max="262" width="8" style="82" customWidth="1"/>
    <col min="263" max="264" width="11" style="82" customWidth="1"/>
    <col min="265" max="509" width="11" style="82"/>
    <col min="510" max="510" width="43.625" style="82" customWidth="1"/>
    <col min="511" max="513" width="11" style="82"/>
    <col min="514" max="514" width="6.25" style="82" bestFit="1" customWidth="1"/>
    <col min="515" max="515" width="11" style="82"/>
    <col min="516" max="516" width="7.25" style="82" bestFit="1" customWidth="1"/>
    <col min="517" max="517" width="15" style="82" customWidth="1"/>
    <col min="518" max="518" width="8" style="82" customWidth="1"/>
    <col min="519" max="520" width="11" style="82" customWidth="1"/>
    <col min="521" max="765" width="11" style="82"/>
    <col min="766" max="766" width="43.625" style="82" customWidth="1"/>
    <col min="767" max="769" width="11" style="82"/>
    <col min="770" max="770" width="6.25" style="82" bestFit="1" customWidth="1"/>
    <col min="771" max="771" width="11" style="82"/>
    <col min="772" max="772" width="7.25" style="82" bestFit="1" customWidth="1"/>
    <col min="773" max="773" width="15" style="82" customWidth="1"/>
    <col min="774" max="774" width="8" style="82" customWidth="1"/>
    <col min="775" max="776" width="11" style="82" customWidth="1"/>
    <col min="777" max="1021" width="11" style="82"/>
    <col min="1022" max="1022" width="43.625" style="82" customWidth="1"/>
    <col min="1023" max="1025" width="11" style="82"/>
    <col min="1026" max="1026" width="6.25" style="82" bestFit="1" customWidth="1"/>
    <col min="1027" max="1027" width="11" style="82"/>
    <col min="1028" max="1028" width="7.25" style="82" bestFit="1" customWidth="1"/>
    <col min="1029" max="1029" width="15" style="82" customWidth="1"/>
    <col min="1030" max="1030" width="8" style="82" customWidth="1"/>
    <col min="1031" max="1032" width="11" style="82" customWidth="1"/>
    <col min="1033" max="1277" width="11" style="82"/>
    <col min="1278" max="1278" width="43.625" style="82" customWidth="1"/>
    <col min="1279" max="1281" width="11" style="82"/>
    <col min="1282" max="1282" width="6.25" style="82" bestFit="1" customWidth="1"/>
    <col min="1283" max="1283" width="11" style="82"/>
    <col min="1284" max="1284" width="7.25" style="82" bestFit="1" customWidth="1"/>
    <col min="1285" max="1285" width="15" style="82" customWidth="1"/>
    <col min="1286" max="1286" width="8" style="82" customWidth="1"/>
    <col min="1287" max="1288" width="11" style="82" customWidth="1"/>
    <col min="1289" max="1533" width="11" style="82"/>
    <col min="1534" max="1534" width="43.625" style="82" customWidth="1"/>
    <col min="1535" max="1537" width="11" style="82"/>
    <col min="1538" max="1538" width="6.25" style="82" bestFit="1" customWidth="1"/>
    <col min="1539" max="1539" width="11" style="82"/>
    <col min="1540" max="1540" width="7.25" style="82" bestFit="1" customWidth="1"/>
    <col min="1541" max="1541" width="15" style="82" customWidth="1"/>
    <col min="1542" max="1542" width="8" style="82" customWidth="1"/>
    <col min="1543" max="1544" width="11" style="82" customWidth="1"/>
    <col min="1545" max="1789" width="11" style="82"/>
    <col min="1790" max="1790" width="43.625" style="82" customWidth="1"/>
    <col min="1791" max="1793" width="11" style="82"/>
    <col min="1794" max="1794" width="6.25" style="82" bestFit="1" customWidth="1"/>
    <col min="1795" max="1795" width="11" style="82"/>
    <col min="1796" max="1796" width="7.25" style="82" bestFit="1" customWidth="1"/>
    <col min="1797" max="1797" width="15" style="82" customWidth="1"/>
    <col min="1798" max="1798" width="8" style="82" customWidth="1"/>
    <col min="1799" max="1800" width="11" style="82" customWidth="1"/>
    <col min="1801" max="2045" width="11" style="82"/>
    <col min="2046" max="2046" width="43.625" style="82" customWidth="1"/>
    <col min="2047" max="2049" width="11" style="82"/>
    <col min="2050" max="2050" width="6.25" style="82" bestFit="1" customWidth="1"/>
    <col min="2051" max="2051" width="11" style="82"/>
    <col min="2052" max="2052" width="7.25" style="82" bestFit="1" customWidth="1"/>
    <col min="2053" max="2053" width="15" style="82" customWidth="1"/>
    <col min="2054" max="2054" width="8" style="82" customWidth="1"/>
    <col min="2055" max="2056" width="11" style="82" customWidth="1"/>
    <col min="2057" max="2301" width="11" style="82"/>
    <col min="2302" max="2302" width="43.625" style="82" customWidth="1"/>
    <col min="2303" max="2305" width="11" style="82"/>
    <col min="2306" max="2306" width="6.25" style="82" bestFit="1" customWidth="1"/>
    <col min="2307" max="2307" width="11" style="82"/>
    <col min="2308" max="2308" width="7.25" style="82" bestFit="1" customWidth="1"/>
    <col min="2309" max="2309" width="15" style="82" customWidth="1"/>
    <col min="2310" max="2310" width="8" style="82" customWidth="1"/>
    <col min="2311" max="2312" width="11" style="82" customWidth="1"/>
    <col min="2313" max="2557" width="11" style="82"/>
    <col min="2558" max="2558" width="43.625" style="82" customWidth="1"/>
    <col min="2559" max="2561" width="11" style="82"/>
    <col min="2562" max="2562" width="6.25" style="82" bestFit="1" customWidth="1"/>
    <col min="2563" max="2563" width="11" style="82"/>
    <col min="2564" max="2564" width="7.25" style="82" bestFit="1" customWidth="1"/>
    <col min="2565" max="2565" width="15" style="82" customWidth="1"/>
    <col min="2566" max="2566" width="8" style="82" customWidth="1"/>
    <col min="2567" max="2568" width="11" style="82" customWidth="1"/>
    <col min="2569" max="2813" width="11" style="82"/>
    <col min="2814" max="2814" width="43.625" style="82" customWidth="1"/>
    <col min="2815" max="2817" width="11" style="82"/>
    <col min="2818" max="2818" width="6.25" style="82" bestFit="1" customWidth="1"/>
    <col min="2819" max="2819" width="11" style="82"/>
    <col min="2820" max="2820" width="7.25" style="82" bestFit="1" customWidth="1"/>
    <col min="2821" max="2821" width="15" style="82" customWidth="1"/>
    <col min="2822" max="2822" width="8" style="82" customWidth="1"/>
    <col min="2823" max="2824" width="11" style="82" customWidth="1"/>
    <col min="2825" max="3069" width="11" style="82"/>
    <col min="3070" max="3070" width="43.625" style="82" customWidth="1"/>
    <col min="3071" max="3073" width="11" style="82"/>
    <col min="3074" max="3074" width="6.25" style="82" bestFit="1" customWidth="1"/>
    <col min="3075" max="3075" width="11" style="82"/>
    <col min="3076" max="3076" width="7.25" style="82" bestFit="1" customWidth="1"/>
    <col min="3077" max="3077" width="15" style="82" customWidth="1"/>
    <col min="3078" max="3078" width="8" style="82" customWidth="1"/>
    <col min="3079" max="3080" width="11" style="82" customWidth="1"/>
    <col min="3081" max="3325" width="11" style="82"/>
    <col min="3326" max="3326" width="43.625" style="82" customWidth="1"/>
    <col min="3327" max="3329" width="11" style="82"/>
    <col min="3330" max="3330" width="6.25" style="82" bestFit="1" customWidth="1"/>
    <col min="3331" max="3331" width="11" style="82"/>
    <col min="3332" max="3332" width="7.25" style="82" bestFit="1" customWidth="1"/>
    <col min="3333" max="3333" width="15" style="82" customWidth="1"/>
    <col min="3334" max="3334" width="8" style="82" customWidth="1"/>
    <col min="3335" max="3336" width="11" style="82" customWidth="1"/>
    <col min="3337" max="3581" width="11" style="82"/>
    <col min="3582" max="3582" width="43.625" style="82" customWidth="1"/>
    <col min="3583" max="3585" width="11" style="82"/>
    <col min="3586" max="3586" width="6.25" style="82" bestFit="1" customWidth="1"/>
    <col min="3587" max="3587" width="11" style="82"/>
    <col min="3588" max="3588" width="7.25" style="82" bestFit="1" customWidth="1"/>
    <col min="3589" max="3589" width="15" style="82" customWidth="1"/>
    <col min="3590" max="3590" width="8" style="82" customWidth="1"/>
    <col min="3591" max="3592" width="11" style="82" customWidth="1"/>
    <col min="3593" max="3837" width="11" style="82"/>
    <col min="3838" max="3838" width="43.625" style="82" customWidth="1"/>
    <col min="3839" max="3841" width="11" style="82"/>
    <col min="3842" max="3842" width="6.25" style="82" bestFit="1" customWidth="1"/>
    <col min="3843" max="3843" width="11" style="82"/>
    <col min="3844" max="3844" width="7.25" style="82" bestFit="1" customWidth="1"/>
    <col min="3845" max="3845" width="15" style="82" customWidth="1"/>
    <col min="3846" max="3846" width="8" style="82" customWidth="1"/>
    <col min="3847" max="3848" width="11" style="82" customWidth="1"/>
    <col min="3849" max="4093" width="11" style="82"/>
    <col min="4094" max="4094" width="43.625" style="82" customWidth="1"/>
    <col min="4095" max="4097" width="11" style="82"/>
    <col min="4098" max="4098" width="6.25" style="82" bestFit="1" customWidth="1"/>
    <col min="4099" max="4099" width="11" style="82"/>
    <col min="4100" max="4100" width="7.25" style="82" bestFit="1" customWidth="1"/>
    <col min="4101" max="4101" width="15" style="82" customWidth="1"/>
    <col min="4102" max="4102" width="8" style="82" customWidth="1"/>
    <col min="4103" max="4104" width="11" style="82" customWidth="1"/>
    <col min="4105" max="4349" width="11" style="82"/>
    <col min="4350" max="4350" width="43.625" style="82" customWidth="1"/>
    <col min="4351" max="4353" width="11" style="82"/>
    <col min="4354" max="4354" width="6.25" style="82" bestFit="1" customWidth="1"/>
    <col min="4355" max="4355" width="11" style="82"/>
    <col min="4356" max="4356" width="7.25" style="82" bestFit="1" customWidth="1"/>
    <col min="4357" max="4357" width="15" style="82" customWidth="1"/>
    <col min="4358" max="4358" width="8" style="82" customWidth="1"/>
    <col min="4359" max="4360" width="11" style="82" customWidth="1"/>
    <col min="4361" max="4605" width="11" style="82"/>
    <col min="4606" max="4606" width="43.625" style="82" customWidth="1"/>
    <col min="4607" max="4609" width="11" style="82"/>
    <col min="4610" max="4610" width="6.25" style="82" bestFit="1" customWidth="1"/>
    <col min="4611" max="4611" width="11" style="82"/>
    <col min="4612" max="4612" width="7.25" style="82" bestFit="1" customWidth="1"/>
    <col min="4613" max="4613" width="15" style="82" customWidth="1"/>
    <col min="4614" max="4614" width="8" style="82" customWidth="1"/>
    <col min="4615" max="4616" width="11" style="82" customWidth="1"/>
    <col min="4617" max="4861" width="11" style="82"/>
    <col min="4862" max="4862" width="43.625" style="82" customWidth="1"/>
    <col min="4863" max="4865" width="11" style="82"/>
    <col min="4866" max="4866" width="6.25" style="82" bestFit="1" customWidth="1"/>
    <col min="4867" max="4867" width="11" style="82"/>
    <col min="4868" max="4868" width="7.25" style="82" bestFit="1" customWidth="1"/>
    <col min="4869" max="4869" width="15" style="82" customWidth="1"/>
    <col min="4870" max="4870" width="8" style="82" customWidth="1"/>
    <col min="4871" max="4872" width="11" style="82" customWidth="1"/>
    <col min="4873" max="5117" width="11" style="82"/>
    <col min="5118" max="5118" width="43.625" style="82" customWidth="1"/>
    <col min="5119" max="5121" width="11" style="82"/>
    <col min="5122" max="5122" width="6.25" style="82" bestFit="1" customWidth="1"/>
    <col min="5123" max="5123" width="11" style="82"/>
    <col min="5124" max="5124" width="7.25" style="82" bestFit="1" customWidth="1"/>
    <col min="5125" max="5125" width="15" style="82" customWidth="1"/>
    <col min="5126" max="5126" width="8" style="82" customWidth="1"/>
    <col min="5127" max="5128" width="11" style="82" customWidth="1"/>
    <col min="5129" max="5373" width="11" style="82"/>
    <col min="5374" max="5374" width="43.625" style="82" customWidth="1"/>
    <col min="5375" max="5377" width="11" style="82"/>
    <col min="5378" max="5378" width="6.25" style="82" bestFit="1" customWidth="1"/>
    <col min="5379" max="5379" width="11" style="82"/>
    <col min="5380" max="5380" width="7.25" style="82" bestFit="1" customWidth="1"/>
    <col min="5381" max="5381" width="15" style="82" customWidth="1"/>
    <col min="5382" max="5382" width="8" style="82" customWidth="1"/>
    <col min="5383" max="5384" width="11" style="82" customWidth="1"/>
    <col min="5385" max="5629" width="11" style="82"/>
    <col min="5630" max="5630" width="43.625" style="82" customWidth="1"/>
    <col min="5631" max="5633" width="11" style="82"/>
    <col min="5634" max="5634" width="6.25" style="82" bestFit="1" customWidth="1"/>
    <col min="5635" max="5635" width="11" style="82"/>
    <col min="5636" max="5636" width="7.25" style="82" bestFit="1" customWidth="1"/>
    <col min="5637" max="5637" width="15" style="82" customWidth="1"/>
    <col min="5638" max="5638" width="8" style="82" customWidth="1"/>
    <col min="5639" max="5640" width="11" style="82" customWidth="1"/>
    <col min="5641" max="5885" width="11" style="82"/>
    <col min="5886" max="5886" width="43.625" style="82" customWidth="1"/>
    <col min="5887" max="5889" width="11" style="82"/>
    <col min="5890" max="5890" width="6.25" style="82" bestFit="1" customWidth="1"/>
    <col min="5891" max="5891" width="11" style="82"/>
    <col min="5892" max="5892" width="7.25" style="82" bestFit="1" customWidth="1"/>
    <col min="5893" max="5893" width="15" style="82" customWidth="1"/>
    <col min="5894" max="5894" width="8" style="82" customWidth="1"/>
    <col min="5895" max="5896" width="11" style="82" customWidth="1"/>
    <col min="5897" max="6141" width="11" style="82"/>
    <col min="6142" max="6142" width="43.625" style="82" customWidth="1"/>
    <col min="6143" max="6145" width="11" style="82"/>
    <col min="6146" max="6146" width="6.25" style="82" bestFit="1" customWidth="1"/>
    <col min="6147" max="6147" width="11" style="82"/>
    <col min="6148" max="6148" width="7.25" style="82" bestFit="1" customWidth="1"/>
    <col min="6149" max="6149" width="15" style="82" customWidth="1"/>
    <col min="6150" max="6150" width="8" style="82" customWidth="1"/>
    <col min="6151" max="6152" width="11" style="82" customWidth="1"/>
    <col min="6153" max="6397" width="11" style="82"/>
    <col min="6398" max="6398" width="43.625" style="82" customWidth="1"/>
    <col min="6399" max="6401" width="11" style="82"/>
    <col min="6402" max="6402" width="6.25" style="82" bestFit="1" customWidth="1"/>
    <col min="6403" max="6403" width="11" style="82"/>
    <col min="6404" max="6404" width="7.25" style="82" bestFit="1" customWidth="1"/>
    <col min="6405" max="6405" width="15" style="82" customWidth="1"/>
    <col min="6406" max="6406" width="8" style="82" customWidth="1"/>
    <col min="6407" max="6408" width="11" style="82" customWidth="1"/>
    <col min="6409" max="6653" width="11" style="82"/>
    <col min="6654" max="6654" width="43.625" style="82" customWidth="1"/>
    <col min="6655" max="6657" width="11" style="82"/>
    <col min="6658" max="6658" width="6.25" style="82" bestFit="1" customWidth="1"/>
    <col min="6659" max="6659" width="11" style="82"/>
    <col min="6660" max="6660" width="7.25" style="82" bestFit="1" customWidth="1"/>
    <col min="6661" max="6661" width="15" style="82" customWidth="1"/>
    <col min="6662" max="6662" width="8" style="82" customWidth="1"/>
    <col min="6663" max="6664" width="11" style="82" customWidth="1"/>
    <col min="6665" max="6909" width="11" style="82"/>
    <col min="6910" max="6910" width="43.625" style="82" customWidth="1"/>
    <col min="6911" max="6913" width="11" style="82"/>
    <col min="6914" max="6914" width="6.25" style="82" bestFit="1" customWidth="1"/>
    <col min="6915" max="6915" width="11" style="82"/>
    <col min="6916" max="6916" width="7.25" style="82" bestFit="1" customWidth="1"/>
    <col min="6917" max="6917" width="15" style="82" customWidth="1"/>
    <col min="6918" max="6918" width="8" style="82" customWidth="1"/>
    <col min="6919" max="6920" width="11" style="82" customWidth="1"/>
    <col min="6921" max="7165" width="11" style="82"/>
    <col min="7166" max="7166" width="43.625" style="82" customWidth="1"/>
    <col min="7167" max="7169" width="11" style="82"/>
    <col min="7170" max="7170" width="6.25" style="82" bestFit="1" customWidth="1"/>
    <col min="7171" max="7171" width="11" style="82"/>
    <col min="7172" max="7172" width="7.25" style="82" bestFit="1" customWidth="1"/>
    <col min="7173" max="7173" width="15" style="82" customWidth="1"/>
    <col min="7174" max="7174" width="8" style="82" customWidth="1"/>
    <col min="7175" max="7176" width="11" style="82" customWidth="1"/>
    <col min="7177" max="7421" width="11" style="82"/>
    <col min="7422" max="7422" width="43.625" style="82" customWidth="1"/>
    <col min="7423" max="7425" width="11" style="82"/>
    <col min="7426" max="7426" width="6.25" style="82" bestFit="1" customWidth="1"/>
    <col min="7427" max="7427" width="11" style="82"/>
    <col min="7428" max="7428" width="7.25" style="82" bestFit="1" customWidth="1"/>
    <col min="7429" max="7429" width="15" style="82" customWidth="1"/>
    <col min="7430" max="7430" width="8" style="82" customWidth="1"/>
    <col min="7431" max="7432" width="11" style="82" customWidth="1"/>
    <col min="7433" max="7677" width="11" style="82"/>
    <col min="7678" max="7678" width="43.625" style="82" customWidth="1"/>
    <col min="7679" max="7681" width="11" style="82"/>
    <col min="7682" max="7682" width="6.25" style="82" bestFit="1" customWidth="1"/>
    <col min="7683" max="7683" width="11" style="82"/>
    <col min="7684" max="7684" width="7.25" style="82" bestFit="1" customWidth="1"/>
    <col min="7685" max="7685" width="15" style="82" customWidth="1"/>
    <col min="7686" max="7686" width="8" style="82" customWidth="1"/>
    <col min="7687" max="7688" width="11" style="82" customWidth="1"/>
    <col min="7689" max="7933" width="11" style="82"/>
    <col min="7934" max="7934" width="43.625" style="82" customWidth="1"/>
    <col min="7935" max="7937" width="11" style="82"/>
    <col min="7938" max="7938" width="6.25" style="82" bestFit="1" customWidth="1"/>
    <col min="7939" max="7939" width="11" style="82"/>
    <col min="7940" max="7940" width="7.25" style="82" bestFit="1" customWidth="1"/>
    <col min="7941" max="7941" width="15" style="82" customWidth="1"/>
    <col min="7942" max="7942" width="8" style="82" customWidth="1"/>
    <col min="7943" max="7944" width="11" style="82" customWidth="1"/>
    <col min="7945" max="8189" width="11" style="82"/>
    <col min="8190" max="8190" width="43.625" style="82" customWidth="1"/>
    <col min="8191" max="8193" width="11" style="82"/>
    <col min="8194" max="8194" width="6.25" style="82" bestFit="1" customWidth="1"/>
    <col min="8195" max="8195" width="11" style="82"/>
    <col min="8196" max="8196" width="7.25" style="82" bestFit="1" customWidth="1"/>
    <col min="8197" max="8197" width="15" style="82" customWidth="1"/>
    <col min="8198" max="8198" width="8" style="82" customWidth="1"/>
    <col min="8199" max="8200" width="11" style="82" customWidth="1"/>
    <col min="8201" max="8445" width="11" style="82"/>
    <col min="8446" max="8446" width="43.625" style="82" customWidth="1"/>
    <col min="8447" max="8449" width="11" style="82"/>
    <col min="8450" max="8450" width="6.25" style="82" bestFit="1" customWidth="1"/>
    <col min="8451" max="8451" width="11" style="82"/>
    <col min="8452" max="8452" width="7.25" style="82" bestFit="1" customWidth="1"/>
    <col min="8453" max="8453" width="15" style="82" customWidth="1"/>
    <col min="8454" max="8454" width="8" style="82" customWidth="1"/>
    <col min="8455" max="8456" width="11" style="82" customWidth="1"/>
    <col min="8457" max="8701" width="11" style="82"/>
    <col min="8702" max="8702" width="43.625" style="82" customWidth="1"/>
    <col min="8703" max="8705" width="11" style="82"/>
    <col min="8706" max="8706" width="6.25" style="82" bestFit="1" customWidth="1"/>
    <col min="8707" max="8707" width="11" style="82"/>
    <col min="8708" max="8708" width="7.25" style="82" bestFit="1" customWidth="1"/>
    <col min="8709" max="8709" width="15" style="82" customWidth="1"/>
    <col min="8710" max="8710" width="8" style="82" customWidth="1"/>
    <col min="8711" max="8712" width="11" style="82" customWidth="1"/>
    <col min="8713" max="8957" width="11" style="82"/>
    <col min="8958" max="8958" width="43.625" style="82" customWidth="1"/>
    <col min="8959" max="8961" width="11" style="82"/>
    <col min="8962" max="8962" width="6.25" style="82" bestFit="1" customWidth="1"/>
    <col min="8963" max="8963" width="11" style="82"/>
    <col min="8964" max="8964" width="7.25" style="82" bestFit="1" customWidth="1"/>
    <col min="8965" max="8965" width="15" style="82" customWidth="1"/>
    <col min="8966" max="8966" width="8" style="82" customWidth="1"/>
    <col min="8967" max="8968" width="11" style="82" customWidth="1"/>
    <col min="8969" max="9213" width="11" style="82"/>
    <col min="9214" max="9214" width="43.625" style="82" customWidth="1"/>
    <col min="9215" max="9217" width="11" style="82"/>
    <col min="9218" max="9218" width="6.25" style="82" bestFit="1" customWidth="1"/>
    <col min="9219" max="9219" width="11" style="82"/>
    <col min="9220" max="9220" width="7.25" style="82" bestFit="1" customWidth="1"/>
    <col min="9221" max="9221" width="15" style="82" customWidth="1"/>
    <col min="9222" max="9222" width="8" style="82" customWidth="1"/>
    <col min="9223" max="9224" width="11" style="82" customWidth="1"/>
    <col min="9225" max="9469" width="11" style="82"/>
    <col min="9470" max="9470" width="43.625" style="82" customWidth="1"/>
    <col min="9471" max="9473" width="11" style="82"/>
    <col min="9474" max="9474" width="6.25" style="82" bestFit="1" customWidth="1"/>
    <col min="9475" max="9475" width="11" style="82"/>
    <col min="9476" max="9476" width="7.25" style="82" bestFit="1" customWidth="1"/>
    <col min="9477" max="9477" width="15" style="82" customWidth="1"/>
    <col min="9478" max="9478" width="8" style="82" customWidth="1"/>
    <col min="9479" max="9480" width="11" style="82" customWidth="1"/>
    <col min="9481" max="9725" width="11" style="82"/>
    <col min="9726" max="9726" width="43.625" style="82" customWidth="1"/>
    <col min="9727" max="9729" width="11" style="82"/>
    <col min="9730" max="9730" width="6.25" style="82" bestFit="1" customWidth="1"/>
    <col min="9731" max="9731" width="11" style="82"/>
    <col min="9732" max="9732" width="7.25" style="82" bestFit="1" customWidth="1"/>
    <col min="9733" max="9733" width="15" style="82" customWidth="1"/>
    <col min="9734" max="9734" width="8" style="82" customWidth="1"/>
    <col min="9735" max="9736" width="11" style="82" customWidth="1"/>
    <col min="9737" max="9981" width="11" style="82"/>
    <col min="9982" max="9982" width="43.625" style="82" customWidth="1"/>
    <col min="9983" max="9985" width="11" style="82"/>
    <col min="9986" max="9986" width="6.25" style="82" bestFit="1" customWidth="1"/>
    <col min="9987" max="9987" width="11" style="82"/>
    <col min="9988" max="9988" width="7.25" style="82" bestFit="1" customWidth="1"/>
    <col min="9989" max="9989" width="15" style="82" customWidth="1"/>
    <col min="9990" max="9990" width="8" style="82" customWidth="1"/>
    <col min="9991" max="9992" width="11" style="82" customWidth="1"/>
    <col min="9993" max="10237" width="11" style="82"/>
    <col min="10238" max="10238" width="43.625" style="82" customWidth="1"/>
    <col min="10239" max="10241" width="11" style="82"/>
    <col min="10242" max="10242" width="6.25" style="82" bestFit="1" customWidth="1"/>
    <col min="10243" max="10243" width="11" style="82"/>
    <col min="10244" max="10244" width="7.25" style="82" bestFit="1" customWidth="1"/>
    <col min="10245" max="10245" width="15" style="82" customWidth="1"/>
    <col min="10246" max="10246" width="8" style="82" customWidth="1"/>
    <col min="10247" max="10248" width="11" style="82" customWidth="1"/>
    <col min="10249" max="10493" width="11" style="82"/>
    <col min="10494" max="10494" width="43.625" style="82" customWidth="1"/>
    <col min="10495" max="10497" width="11" style="82"/>
    <col min="10498" max="10498" width="6.25" style="82" bestFit="1" customWidth="1"/>
    <col min="10499" max="10499" width="11" style="82"/>
    <col min="10500" max="10500" width="7.25" style="82" bestFit="1" customWidth="1"/>
    <col min="10501" max="10501" width="15" style="82" customWidth="1"/>
    <col min="10502" max="10502" width="8" style="82" customWidth="1"/>
    <col min="10503" max="10504" width="11" style="82" customWidth="1"/>
    <col min="10505" max="10749" width="11" style="82"/>
    <col min="10750" max="10750" width="43.625" style="82" customWidth="1"/>
    <col min="10751" max="10753" width="11" style="82"/>
    <col min="10754" max="10754" width="6.25" style="82" bestFit="1" customWidth="1"/>
    <col min="10755" max="10755" width="11" style="82"/>
    <col min="10756" max="10756" width="7.25" style="82" bestFit="1" customWidth="1"/>
    <col min="10757" max="10757" width="15" style="82" customWidth="1"/>
    <col min="10758" max="10758" width="8" style="82" customWidth="1"/>
    <col min="10759" max="10760" width="11" style="82" customWidth="1"/>
    <col min="10761" max="11005" width="11" style="82"/>
    <col min="11006" max="11006" width="43.625" style="82" customWidth="1"/>
    <col min="11007" max="11009" width="11" style="82"/>
    <col min="11010" max="11010" width="6.25" style="82" bestFit="1" customWidth="1"/>
    <col min="11011" max="11011" width="11" style="82"/>
    <col min="11012" max="11012" width="7.25" style="82" bestFit="1" customWidth="1"/>
    <col min="11013" max="11013" width="15" style="82" customWidth="1"/>
    <col min="11014" max="11014" width="8" style="82" customWidth="1"/>
    <col min="11015" max="11016" width="11" style="82" customWidth="1"/>
    <col min="11017" max="11261" width="11" style="82"/>
    <col min="11262" max="11262" width="43.625" style="82" customWidth="1"/>
    <col min="11263" max="11265" width="11" style="82"/>
    <col min="11266" max="11266" width="6.25" style="82" bestFit="1" customWidth="1"/>
    <col min="11267" max="11267" width="11" style="82"/>
    <col min="11268" max="11268" width="7.25" style="82" bestFit="1" customWidth="1"/>
    <col min="11269" max="11269" width="15" style="82" customWidth="1"/>
    <col min="11270" max="11270" width="8" style="82" customWidth="1"/>
    <col min="11271" max="11272" width="11" style="82" customWidth="1"/>
    <col min="11273" max="11517" width="11" style="82"/>
    <col min="11518" max="11518" width="43.625" style="82" customWidth="1"/>
    <col min="11519" max="11521" width="11" style="82"/>
    <col min="11522" max="11522" width="6.25" style="82" bestFit="1" customWidth="1"/>
    <col min="11523" max="11523" width="11" style="82"/>
    <col min="11524" max="11524" width="7.25" style="82" bestFit="1" customWidth="1"/>
    <col min="11525" max="11525" width="15" style="82" customWidth="1"/>
    <col min="11526" max="11526" width="8" style="82" customWidth="1"/>
    <col min="11527" max="11528" width="11" style="82" customWidth="1"/>
    <col min="11529" max="11773" width="11" style="82"/>
    <col min="11774" max="11774" width="43.625" style="82" customWidth="1"/>
    <col min="11775" max="11777" width="11" style="82"/>
    <col min="11778" max="11778" width="6.25" style="82" bestFit="1" customWidth="1"/>
    <col min="11779" max="11779" width="11" style="82"/>
    <col min="11780" max="11780" width="7.25" style="82" bestFit="1" customWidth="1"/>
    <col min="11781" max="11781" width="15" style="82" customWidth="1"/>
    <col min="11782" max="11782" width="8" style="82" customWidth="1"/>
    <col min="11783" max="11784" width="11" style="82" customWidth="1"/>
    <col min="11785" max="12029" width="11" style="82"/>
    <col min="12030" max="12030" width="43.625" style="82" customWidth="1"/>
    <col min="12031" max="12033" width="11" style="82"/>
    <col min="12034" max="12034" width="6.25" style="82" bestFit="1" customWidth="1"/>
    <col min="12035" max="12035" width="11" style="82"/>
    <col min="12036" max="12036" width="7.25" style="82" bestFit="1" customWidth="1"/>
    <col min="12037" max="12037" width="15" style="82" customWidth="1"/>
    <col min="12038" max="12038" width="8" style="82" customWidth="1"/>
    <col min="12039" max="12040" width="11" style="82" customWidth="1"/>
    <col min="12041" max="12285" width="11" style="82"/>
    <col min="12286" max="12286" width="43.625" style="82" customWidth="1"/>
    <col min="12287" max="12289" width="11" style="82"/>
    <col min="12290" max="12290" width="6.25" style="82" bestFit="1" customWidth="1"/>
    <col min="12291" max="12291" width="11" style="82"/>
    <col min="12292" max="12292" width="7.25" style="82" bestFit="1" customWidth="1"/>
    <col min="12293" max="12293" width="15" style="82" customWidth="1"/>
    <col min="12294" max="12294" width="8" style="82" customWidth="1"/>
    <col min="12295" max="12296" width="11" style="82" customWidth="1"/>
    <col min="12297" max="12541" width="11" style="82"/>
    <col min="12542" max="12542" width="43.625" style="82" customWidth="1"/>
    <col min="12543" max="12545" width="11" style="82"/>
    <col min="12546" max="12546" width="6.25" style="82" bestFit="1" customWidth="1"/>
    <col min="12547" max="12547" width="11" style="82"/>
    <col min="12548" max="12548" width="7.25" style="82" bestFit="1" customWidth="1"/>
    <col min="12549" max="12549" width="15" style="82" customWidth="1"/>
    <col min="12550" max="12550" width="8" style="82" customWidth="1"/>
    <col min="12551" max="12552" width="11" style="82" customWidth="1"/>
    <col min="12553" max="12797" width="11" style="82"/>
    <col min="12798" max="12798" width="43.625" style="82" customWidth="1"/>
    <col min="12799" max="12801" width="11" style="82"/>
    <col min="12802" max="12802" width="6.25" style="82" bestFit="1" customWidth="1"/>
    <col min="12803" max="12803" width="11" style="82"/>
    <col min="12804" max="12804" width="7.25" style="82" bestFit="1" customWidth="1"/>
    <col min="12805" max="12805" width="15" style="82" customWidth="1"/>
    <col min="12806" max="12806" width="8" style="82" customWidth="1"/>
    <col min="12807" max="12808" width="11" style="82" customWidth="1"/>
    <col min="12809" max="13053" width="11" style="82"/>
    <col min="13054" max="13054" width="43.625" style="82" customWidth="1"/>
    <col min="13055" max="13057" width="11" style="82"/>
    <col min="13058" max="13058" width="6.25" style="82" bestFit="1" customWidth="1"/>
    <col min="13059" max="13059" width="11" style="82"/>
    <col min="13060" max="13060" width="7.25" style="82" bestFit="1" customWidth="1"/>
    <col min="13061" max="13061" width="15" style="82" customWidth="1"/>
    <col min="13062" max="13062" width="8" style="82" customWidth="1"/>
    <col min="13063" max="13064" width="11" style="82" customWidth="1"/>
    <col min="13065" max="13309" width="11" style="82"/>
    <col min="13310" max="13310" width="43.625" style="82" customWidth="1"/>
    <col min="13311" max="13313" width="11" style="82"/>
    <col min="13314" max="13314" width="6.25" style="82" bestFit="1" customWidth="1"/>
    <col min="13315" max="13315" width="11" style="82"/>
    <col min="13316" max="13316" width="7.25" style="82" bestFit="1" customWidth="1"/>
    <col min="13317" max="13317" width="15" style="82" customWidth="1"/>
    <col min="13318" max="13318" width="8" style="82" customWidth="1"/>
    <col min="13319" max="13320" width="11" style="82" customWidth="1"/>
    <col min="13321" max="13565" width="11" style="82"/>
    <col min="13566" max="13566" width="43.625" style="82" customWidth="1"/>
    <col min="13567" max="13569" width="11" style="82"/>
    <col min="13570" max="13570" width="6.25" style="82" bestFit="1" customWidth="1"/>
    <col min="13571" max="13571" width="11" style="82"/>
    <col min="13572" max="13572" width="7.25" style="82" bestFit="1" customWidth="1"/>
    <col min="13573" max="13573" width="15" style="82" customWidth="1"/>
    <col min="13574" max="13574" width="8" style="82" customWidth="1"/>
    <col min="13575" max="13576" width="11" style="82" customWidth="1"/>
    <col min="13577" max="13821" width="11" style="82"/>
    <col min="13822" max="13822" width="43.625" style="82" customWidth="1"/>
    <col min="13823" max="13825" width="11" style="82"/>
    <col min="13826" max="13826" width="6.25" style="82" bestFit="1" customWidth="1"/>
    <col min="13827" max="13827" width="11" style="82"/>
    <col min="13828" max="13828" width="7.25" style="82" bestFit="1" customWidth="1"/>
    <col min="13829" max="13829" width="15" style="82" customWidth="1"/>
    <col min="13830" max="13830" width="8" style="82" customWidth="1"/>
    <col min="13831" max="13832" width="11" style="82" customWidth="1"/>
    <col min="13833" max="14077" width="11" style="82"/>
    <col min="14078" max="14078" width="43.625" style="82" customWidth="1"/>
    <col min="14079" max="14081" width="11" style="82"/>
    <col min="14082" max="14082" width="6.25" style="82" bestFit="1" customWidth="1"/>
    <col min="14083" max="14083" width="11" style="82"/>
    <col min="14084" max="14084" width="7.25" style="82" bestFit="1" customWidth="1"/>
    <col min="14085" max="14085" width="15" style="82" customWidth="1"/>
    <col min="14086" max="14086" width="8" style="82" customWidth="1"/>
    <col min="14087" max="14088" width="11" style="82" customWidth="1"/>
    <col min="14089" max="14333" width="11" style="82"/>
    <col min="14334" max="14334" width="43.625" style="82" customWidth="1"/>
    <col min="14335" max="14337" width="11" style="82"/>
    <col min="14338" max="14338" width="6.25" style="82" bestFit="1" customWidth="1"/>
    <col min="14339" max="14339" width="11" style="82"/>
    <col min="14340" max="14340" width="7.25" style="82" bestFit="1" customWidth="1"/>
    <col min="14341" max="14341" width="15" style="82" customWidth="1"/>
    <col min="14342" max="14342" width="8" style="82" customWidth="1"/>
    <col min="14343" max="14344" width="11" style="82" customWidth="1"/>
    <col min="14345" max="14589" width="11" style="82"/>
    <col min="14590" max="14590" width="43.625" style="82" customWidth="1"/>
    <col min="14591" max="14593" width="11" style="82"/>
    <col min="14594" max="14594" width="6.25" style="82" bestFit="1" customWidth="1"/>
    <col min="14595" max="14595" width="11" style="82"/>
    <col min="14596" max="14596" width="7.25" style="82" bestFit="1" customWidth="1"/>
    <col min="14597" max="14597" width="15" style="82" customWidth="1"/>
    <col min="14598" max="14598" width="8" style="82" customWidth="1"/>
    <col min="14599" max="14600" width="11" style="82" customWidth="1"/>
    <col min="14601" max="14845" width="11" style="82"/>
    <col min="14846" max="14846" width="43.625" style="82" customWidth="1"/>
    <col min="14847" max="14849" width="11" style="82"/>
    <col min="14850" max="14850" width="6.25" style="82" bestFit="1" customWidth="1"/>
    <col min="14851" max="14851" width="11" style="82"/>
    <col min="14852" max="14852" width="7.25" style="82" bestFit="1" customWidth="1"/>
    <col min="14853" max="14853" width="15" style="82" customWidth="1"/>
    <col min="14854" max="14854" width="8" style="82" customWidth="1"/>
    <col min="14855" max="14856" width="11" style="82" customWidth="1"/>
    <col min="14857" max="15101" width="11" style="82"/>
    <col min="15102" max="15102" width="43.625" style="82" customWidth="1"/>
    <col min="15103" max="15105" width="11" style="82"/>
    <col min="15106" max="15106" width="6.25" style="82" bestFit="1" customWidth="1"/>
    <col min="15107" max="15107" width="11" style="82"/>
    <col min="15108" max="15108" width="7.25" style="82" bestFit="1" customWidth="1"/>
    <col min="15109" max="15109" width="15" style="82" customWidth="1"/>
    <col min="15110" max="15110" width="8" style="82" customWidth="1"/>
    <col min="15111" max="15112" width="11" style="82" customWidth="1"/>
    <col min="15113" max="15357" width="11" style="82"/>
    <col min="15358" max="15358" width="43.625" style="82" customWidth="1"/>
    <col min="15359" max="15361" width="11" style="82"/>
    <col min="15362" max="15362" width="6.25" style="82" bestFit="1" customWidth="1"/>
    <col min="15363" max="15363" width="11" style="82"/>
    <col min="15364" max="15364" width="7.25" style="82" bestFit="1" customWidth="1"/>
    <col min="15365" max="15365" width="15" style="82" customWidth="1"/>
    <col min="15366" max="15366" width="8" style="82" customWidth="1"/>
    <col min="15367" max="15368" width="11" style="82" customWidth="1"/>
    <col min="15369" max="15613" width="11" style="82"/>
    <col min="15614" max="15614" width="43.625" style="82" customWidth="1"/>
    <col min="15615" max="15617" width="11" style="82"/>
    <col min="15618" max="15618" width="6.25" style="82" bestFit="1" customWidth="1"/>
    <col min="15619" max="15619" width="11" style="82"/>
    <col min="15620" max="15620" width="7.25" style="82" bestFit="1" customWidth="1"/>
    <col min="15621" max="15621" width="15" style="82" customWidth="1"/>
    <col min="15622" max="15622" width="8" style="82" customWidth="1"/>
    <col min="15623" max="15624" width="11" style="82" customWidth="1"/>
    <col min="15625" max="15869" width="11" style="82"/>
    <col min="15870" max="15870" width="43.625" style="82" customWidth="1"/>
    <col min="15871" max="15873" width="11" style="82"/>
    <col min="15874" max="15874" width="6.25" style="82" bestFit="1" customWidth="1"/>
    <col min="15875" max="15875" width="11" style="82"/>
    <col min="15876" max="15876" width="7.25" style="82" bestFit="1" customWidth="1"/>
    <col min="15877" max="15877" width="15" style="82" customWidth="1"/>
    <col min="15878" max="15878" width="8" style="82" customWidth="1"/>
    <col min="15879" max="15880" width="11" style="82" customWidth="1"/>
    <col min="15881" max="16125" width="11" style="82"/>
    <col min="16126" max="16126" width="43.625" style="82" customWidth="1"/>
    <col min="16127" max="16129" width="11" style="82"/>
    <col min="16130" max="16130" width="6.25" style="82" bestFit="1" customWidth="1"/>
    <col min="16131" max="16131" width="11" style="82"/>
    <col min="16132" max="16132" width="7.25" style="82" bestFit="1" customWidth="1"/>
    <col min="16133" max="16133" width="15" style="82" customWidth="1"/>
    <col min="16134" max="16134" width="8" style="82" customWidth="1"/>
    <col min="16135" max="16136" width="11" style="82" customWidth="1"/>
    <col min="16137" max="16384" width="11" style="82"/>
  </cols>
  <sheetData>
    <row r="1" spans="1:30" ht="46.5" customHeight="1">
      <c r="B1" s="245" t="s">
        <v>2</v>
      </c>
      <c r="C1" s="245"/>
      <c r="D1" s="245"/>
      <c r="E1" s="245"/>
      <c r="F1" s="245"/>
      <c r="G1" s="245"/>
      <c r="H1" s="245"/>
      <c r="I1" s="130"/>
      <c r="J1" s="130"/>
      <c r="K1" s="130"/>
      <c r="L1" s="130"/>
      <c r="M1" s="130"/>
      <c r="N1" s="130"/>
      <c r="O1" s="130"/>
      <c r="P1" s="130"/>
      <c r="S1" s="130"/>
      <c r="T1" s="130"/>
      <c r="U1" s="130"/>
      <c r="V1" s="130"/>
      <c r="W1" s="130"/>
      <c r="X1" s="130"/>
      <c r="Y1" s="130"/>
      <c r="Z1" s="130"/>
      <c r="AA1" s="82"/>
      <c r="AB1" s="82"/>
      <c r="AC1" s="82"/>
      <c r="AD1" s="82"/>
    </row>
    <row r="2" spans="1:30" ht="27" customHeight="1">
      <c r="C2" s="44"/>
      <c r="D2" s="44"/>
      <c r="E2" s="44"/>
      <c r="F2" s="92"/>
      <c r="G2" s="44"/>
      <c r="H2" s="44"/>
      <c r="I2" s="44"/>
      <c r="J2" s="44"/>
      <c r="K2" s="44"/>
      <c r="L2" s="44"/>
      <c r="M2" s="44"/>
      <c r="N2" s="44"/>
      <c r="O2" s="82"/>
      <c r="P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27" customHeight="1">
      <c r="B3" s="234" t="s">
        <v>606</v>
      </c>
      <c r="C3" s="234"/>
      <c r="D3" s="234"/>
      <c r="E3" s="234"/>
      <c r="F3" s="234"/>
      <c r="G3" s="234"/>
      <c r="H3" s="234"/>
      <c r="I3" s="44"/>
      <c r="J3" s="44"/>
      <c r="K3" s="44"/>
      <c r="L3" s="44"/>
      <c r="M3" s="44"/>
      <c r="N3" s="44"/>
      <c r="O3" s="82"/>
      <c r="P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</row>
    <row r="4" spans="1:30" ht="27" customHeight="1" thickBot="1">
      <c r="B4" s="234" t="s">
        <v>6</v>
      </c>
      <c r="C4" s="234"/>
      <c r="D4" s="234"/>
      <c r="E4" s="234"/>
      <c r="F4" s="234"/>
      <c r="G4" s="234"/>
      <c r="H4" s="234"/>
      <c r="I4" s="44"/>
      <c r="J4" s="44"/>
      <c r="K4" s="44"/>
      <c r="L4" s="44"/>
      <c r="M4" s="44"/>
      <c r="N4" s="44"/>
      <c r="O4" s="82"/>
      <c r="P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</row>
    <row r="5" spans="1:30" s="85" customFormat="1" ht="19.5" customHeight="1" thickBot="1">
      <c r="A5" s="254" t="s">
        <v>55</v>
      </c>
      <c r="B5" s="255"/>
      <c r="C5" s="256" t="s">
        <v>14</v>
      </c>
      <c r="D5" s="256"/>
      <c r="E5" s="256"/>
      <c r="F5" s="254" t="s">
        <v>594</v>
      </c>
      <c r="G5" s="256"/>
      <c r="H5" s="25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30" s="85" customFormat="1" ht="25.5" customHeight="1" thickBot="1">
      <c r="A6" s="137" t="s">
        <v>57</v>
      </c>
      <c r="B6" s="138" t="s">
        <v>58</v>
      </c>
      <c r="C6" s="139" t="s">
        <v>18</v>
      </c>
      <c r="D6" s="140" t="s">
        <v>593</v>
      </c>
      <c r="E6" s="141" t="s">
        <v>20</v>
      </c>
      <c r="F6" s="142" t="s">
        <v>607</v>
      </c>
      <c r="G6" s="143" t="s">
        <v>24</v>
      </c>
      <c r="H6" s="144" t="s">
        <v>608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30" s="84" customFormat="1">
      <c r="A7" s="147" t="s">
        <v>609</v>
      </c>
      <c r="B7" s="147" t="s">
        <v>610</v>
      </c>
      <c r="C7" s="148">
        <v>5611030638000</v>
      </c>
      <c r="D7" s="148">
        <v>393058539383</v>
      </c>
      <c r="E7" s="148">
        <v>6004089177383</v>
      </c>
      <c r="F7" s="148">
        <v>4471048406667</v>
      </c>
      <c r="G7" s="149">
        <v>0.74466722171768174</v>
      </c>
      <c r="H7" s="148">
        <v>1533040770716</v>
      </c>
      <c r="I7" s="145"/>
      <c r="J7" s="145"/>
      <c r="K7" s="145"/>
      <c r="L7" s="145"/>
      <c r="M7" s="145"/>
      <c r="N7" s="145"/>
      <c r="O7" s="145"/>
      <c r="P7"/>
      <c r="Q7"/>
      <c r="R7"/>
    </row>
    <row r="8" spans="1:30" s="84" customFormat="1">
      <c r="A8" s="105" t="s">
        <v>611</v>
      </c>
      <c r="B8" s="105" t="s">
        <v>612</v>
      </c>
      <c r="C8" s="150">
        <v>5568460165000</v>
      </c>
      <c r="D8" s="150">
        <v>365205130587</v>
      </c>
      <c r="E8" s="150">
        <v>5933665295587</v>
      </c>
      <c r="F8" s="150">
        <v>4393238733144</v>
      </c>
      <c r="G8" s="151">
        <v>0.74039207038040222</v>
      </c>
      <c r="H8" s="150">
        <v>1540426562443</v>
      </c>
      <c r="I8" s="145"/>
      <c r="J8" s="145"/>
      <c r="K8" s="145"/>
      <c r="L8" s="145"/>
      <c r="M8" s="145"/>
      <c r="N8" s="145"/>
      <c r="O8" s="145"/>
      <c r="P8"/>
      <c r="Q8"/>
      <c r="R8"/>
    </row>
    <row r="9" spans="1:30" s="84" customFormat="1">
      <c r="A9" s="105" t="s">
        <v>613</v>
      </c>
      <c r="B9" s="105" t="s">
        <v>614</v>
      </c>
      <c r="C9" s="150">
        <v>42570473000</v>
      </c>
      <c r="D9" s="150">
        <v>27853408796</v>
      </c>
      <c r="E9" s="150">
        <v>70423881796</v>
      </c>
      <c r="F9" s="150">
        <v>77809673523</v>
      </c>
      <c r="G9" s="151">
        <v>1.1048762371320962</v>
      </c>
      <c r="H9" s="150">
        <v>-7385791727</v>
      </c>
      <c r="I9" s="145"/>
      <c r="J9" s="145"/>
      <c r="K9" s="145"/>
      <c r="L9" s="145"/>
      <c r="M9" s="145"/>
      <c r="N9" s="145"/>
      <c r="O9" s="145"/>
      <c r="P9"/>
      <c r="Q9"/>
      <c r="R9"/>
    </row>
    <row r="10" spans="1:30" s="84" customFormat="1">
      <c r="A10" s="147" t="s">
        <v>615</v>
      </c>
      <c r="B10" s="147" t="s">
        <v>616</v>
      </c>
      <c r="C10" s="148">
        <v>21612099244000</v>
      </c>
      <c r="D10" s="148">
        <v>723928765234</v>
      </c>
      <c r="E10" s="148">
        <v>22336028009234</v>
      </c>
      <c r="F10" s="148">
        <v>6946625847243</v>
      </c>
      <c r="G10" s="149">
        <v>0.31100542336225473</v>
      </c>
      <c r="H10" s="148">
        <v>15389402161991</v>
      </c>
      <c r="I10" s="145"/>
      <c r="J10" s="145"/>
      <c r="K10" s="145"/>
      <c r="L10" s="145"/>
      <c r="M10" s="145"/>
      <c r="N10" s="145"/>
      <c r="O10" s="145"/>
      <c r="P10"/>
      <c r="Q10"/>
      <c r="R10"/>
    </row>
    <row r="11" spans="1:30" s="84" customFormat="1">
      <c r="A11" s="152" t="s">
        <v>617</v>
      </c>
      <c r="B11" s="152" t="s">
        <v>589</v>
      </c>
      <c r="C11" s="153">
        <v>9841716929000</v>
      </c>
      <c r="D11" s="153">
        <v>5964872213</v>
      </c>
      <c r="E11" s="153">
        <v>9847681801213</v>
      </c>
      <c r="F11" s="153">
        <v>1820591638073</v>
      </c>
      <c r="G11" s="154">
        <v>0.18487514877346528</v>
      </c>
      <c r="H11" s="153">
        <v>8027090163140</v>
      </c>
      <c r="I11" s="145"/>
      <c r="J11" s="145"/>
      <c r="K11" s="145"/>
      <c r="L11" s="145"/>
      <c r="M11" s="145"/>
      <c r="N11" s="145"/>
      <c r="O11" s="145"/>
      <c r="P11"/>
      <c r="Q11"/>
      <c r="R11"/>
    </row>
    <row r="12" spans="1:30" s="84" customFormat="1">
      <c r="A12" s="105" t="s">
        <v>618</v>
      </c>
      <c r="B12" s="105" t="s">
        <v>619</v>
      </c>
      <c r="C12" s="150">
        <v>9841716929000</v>
      </c>
      <c r="D12" s="150">
        <v>5964872213</v>
      </c>
      <c r="E12" s="150">
        <v>9847681801213</v>
      </c>
      <c r="F12" s="150">
        <v>1820591638073</v>
      </c>
      <c r="G12" s="151">
        <v>0.18487514877346528</v>
      </c>
      <c r="H12" s="150">
        <v>8027090163140</v>
      </c>
      <c r="I12" s="145"/>
      <c r="J12" s="145"/>
      <c r="K12" s="145"/>
      <c r="L12" s="145"/>
      <c r="M12" s="145"/>
      <c r="N12" s="145"/>
      <c r="O12" s="145"/>
      <c r="P12"/>
      <c r="Q12"/>
      <c r="R12"/>
    </row>
    <row r="13" spans="1:30" s="84" customFormat="1">
      <c r="A13" s="105" t="s">
        <v>620</v>
      </c>
      <c r="B13" s="105" t="s">
        <v>373</v>
      </c>
      <c r="C13" s="150">
        <v>3254000000</v>
      </c>
      <c r="D13" s="150">
        <v>0</v>
      </c>
      <c r="E13" s="150">
        <v>3254000000</v>
      </c>
      <c r="F13" s="150">
        <v>1295369332</v>
      </c>
      <c r="G13" s="151">
        <v>0.39808522802704366</v>
      </c>
      <c r="H13" s="150">
        <v>1958630668</v>
      </c>
      <c r="I13" s="145"/>
      <c r="J13" s="145"/>
      <c r="K13" s="145"/>
      <c r="L13" s="145"/>
      <c r="M13" s="145"/>
      <c r="N13" s="145"/>
      <c r="O13" s="145"/>
      <c r="P13"/>
      <c r="Q13"/>
      <c r="R13"/>
    </row>
    <row r="14" spans="1:30" s="84" customFormat="1">
      <c r="A14" s="105" t="s">
        <v>621</v>
      </c>
      <c r="B14" s="105" t="s">
        <v>375</v>
      </c>
      <c r="C14" s="150">
        <v>0</v>
      </c>
      <c r="D14" s="150">
        <v>0</v>
      </c>
      <c r="E14" s="150">
        <v>0</v>
      </c>
      <c r="F14" s="150">
        <v>11854014</v>
      </c>
      <c r="G14" s="151">
        <v>0</v>
      </c>
      <c r="H14" s="150">
        <v>-11854014</v>
      </c>
      <c r="I14" s="145"/>
      <c r="J14" s="145"/>
      <c r="K14" s="145"/>
      <c r="L14" s="145"/>
      <c r="M14" s="145"/>
      <c r="N14" s="145"/>
      <c r="O14" s="145"/>
      <c r="P14"/>
      <c r="Q14"/>
      <c r="R14"/>
    </row>
    <row r="15" spans="1:30" s="84" customFormat="1">
      <c r="A15" s="105" t="s">
        <v>622</v>
      </c>
      <c r="B15" s="105" t="s">
        <v>623</v>
      </c>
      <c r="C15" s="150">
        <v>0</v>
      </c>
      <c r="D15" s="150">
        <v>0</v>
      </c>
      <c r="E15" s="150">
        <v>0</v>
      </c>
      <c r="F15" s="150">
        <v>1535610</v>
      </c>
      <c r="G15" s="151">
        <v>0</v>
      </c>
      <c r="H15" s="150">
        <v>-1535610</v>
      </c>
      <c r="I15" s="145"/>
      <c r="J15" s="145"/>
      <c r="K15" s="145"/>
      <c r="L15" s="145"/>
      <c r="M15" s="145"/>
      <c r="N15" s="145"/>
      <c r="O15" s="145"/>
      <c r="P15"/>
      <c r="Q15"/>
      <c r="R15"/>
    </row>
    <row r="16" spans="1:30" s="84" customFormat="1">
      <c r="A16" s="105" t="s">
        <v>624</v>
      </c>
      <c r="B16" s="105" t="s">
        <v>625</v>
      </c>
      <c r="C16" s="150">
        <v>0</v>
      </c>
      <c r="D16" s="150">
        <v>0</v>
      </c>
      <c r="E16" s="150">
        <v>0</v>
      </c>
      <c r="F16" s="150">
        <v>10318404</v>
      </c>
      <c r="G16" s="151">
        <v>0</v>
      </c>
      <c r="H16" s="150">
        <v>-10318404</v>
      </c>
      <c r="I16" s="145"/>
      <c r="J16" s="145"/>
      <c r="K16" s="145"/>
      <c r="L16" s="145"/>
      <c r="M16" s="145"/>
      <c r="N16" s="145"/>
      <c r="O16" s="145"/>
      <c r="P16"/>
      <c r="Q16"/>
      <c r="R16"/>
    </row>
    <row r="17" spans="1:18" s="84" customFormat="1">
      <c r="A17" s="105" t="s">
        <v>626</v>
      </c>
      <c r="B17" s="105" t="s">
        <v>383</v>
      </c>
      <c r="C17" s="150">
        <v>3254000000</v>
      </c>
      <c r="D17" s="150">
        <v>0</v>
      </c>
      <c r="E17" s="150">
        <v>3254000000</v>
      </c>
      <c r="F17" s="150">
        <v>1283515318</v>
      </c>
      <c r="G17" s="151">
        <v>0.39444232267977875</v>
      </c>
      <c r="H17" s="150">
        <v>1970484682</v>
      </c>
      <c r="I17" s="145"/>
      <c r="J17" s="145"/>
      <c r="K17" s="145"/>
      <c r="L17" s="145"/>
      <c r="M17" s="145"/>
      <c r="N17" s="145"/>
      <c r="O17" s="145"/>
      <c r="P17"/>
      <c r="Q17"/>
      <c r="R17"/>
    </row>
    <row r="18" spans="1:18" s="84" customFormat="1">
      <c r="A18" s="105" t="s">
        <v>627</v>
      </c>
      <c r="B18" s="105" t="s">
        <v>628</v>
      </c>
      <c r="C18" s="150">
        <v>5009353443000</v>
      </c>
      <c r="D18" s="150">
        <v>1797264958</v>
      </c>
      <c r="E18" s="150">
        <v>5011150707958</v>
      </c>
      <c r="F18" s="150">
        <v>1172265752160</v>
      </c>
      <c r="G18" s="151">
        <v>0.23393145017538058</v>
      </c>
      <c r="H18" s="150">
        <v>3838884955798</v>
      </c>
      <c r="I18" s="145"/>
      <c r="J18" s="145"/>
      <c r="K18" s="145"/>
      <c r="L18" s="145"/>
      <c r="M18" s="145"/>
      <c r="N18" s="145"/>
      <c r="O18" s="145"/>
      <c r="P18"/>
      <c r="Q18"/>
      <c r="R18"/>
    </row>
    <row r="19" spans="1:18" s="84" customFormat="1">
      <c r="A19" s="105" t="s">
        <v>629</v>
      </c>
      <c r="B19" s="105" t="s">
        <v>630</v>
      </c>
      <c r="C19" s="150">
        <v>4392799769000</v>
      </c>
      <c r="D19" s="150">
        <v>1797264958</v>
      </c>
      <c r="E19" s="150">
        <v>4394597033958</v>
      </c>
      <c r="F19" s="150">
        <v>1041871491142</v>
      </c>
      <c r="G19" s="151">
        <v>0.23708009701258934</v>
      </c>
      <c r="H19" s="150">
        <v>3352725542816</v>
      </c>
      <c r="I19" s="145"/>
      <c r="J19" s="145"/>
      <c r="K19" s="145"/>
      <c r="L19" s="145"/>
      <c r="M19" s="145"/>
      <c r="N19" s="145"/>
      <c r="O19" s="145"/>
      <c r="P19"/>
      <c r="Q19"/>
      <c r="R19"/>
    </row>
    <row r="20" spans="1:18" s="84" customFormat="1">
      <c r="A20" s="105" t="s">
        <v>631</v>
      </c>
      <c r="B20" s="105" t="s">
        <v>242</v>
      </c>
      <c r="C20" s="150">
        <v>9273677000</v>
      </c>
      <c r="D20" s="150">
        <v>0</v>
      </c>
      <c r="E20" s="150">
        <v>9273677000</v>
      </c>
      <c r="F20" s="150">
        <v>1295863408</v>
      </c>
      <c r="G20" s="151">
        <v>0.13973566342670765</v>
      </c>
      <c r="H20" s="150">
        <v>7977813592</v>
      </c>
      <c r="I20" s="145"/>
      <c r="J20" s="145"/>
      <c r="K20" s="145"/>
      <c r="L20" s="145"/>
      <c r="M20" s="145"/>
      <c r="N20" s="145"/>
      <c r="O20" s="145"/>
      <c r="P20"/>
      <c r="Q20"/>
      <c r="R20"/>
    </row>
    <row r="21" spans="1:18" s="84" customFormat="1">
      <c r="A21" s="105" t="s">
        <v>632</v>
      </c>
      <c r="B21" s="105" t="s">
        <v>248</v>
      </c>
      <c r="C21" s="150">
        <v>151457434000</v>
      </c>
      <c r="D21" s="150">
        <v>0</v>
      </c>
      <c r="E21" s="150">
        <v>151457434000</v>
      </c>
      <c r="F21" s="150">
        <v>3175939843</v>
      </c>
      <c r="G21" s="151">
        <v>2.0969190875107523E-2</v>
      </c>
      <c r="H21" s="150">
        <v>148281494157</v>
      </c>
      <c r="I21" s="145"/>
      <c r="J21" s="145"/>
      <c r="K21" s="145"/>
      <c r="L21" s="145"/>
      <c r="M21" s="145"/>
      <c r="N21" s="145"/>
      <c r="O21" s="145"/>
      <c r="P21"/>
      <c r="Q21"/>
      <c r="R21"/>
    </row>
    <row r="22" spans="1:18" s="84" customFormat="1">
      <c r="A22" s="105" t="s">
        <v>633</v>
      </c>
      <c r="B22" s="105" t="s">
        <v>250</v>
      </c>
      <c r="C22" s="150">
        <v>1154881799000</v>
      </c>
      <c r="D22" s="150">
        <v>0</v>
      </c>
      <c r="E22" s="150">
        <v>1154881799000</v>
      </c>
      <c r="F22" s="150">
        <v>273496124402</v>
      </c>
      <c r="G22" s="151">
        <v>0.23681741684631052</v>
      </c>
      <c r="H22" s="150">
        <v>881385674598</v>
      </c>
      <c r="I22" s="145"/>
      <c r="J22" s="145"/>
      <c r="K22" s="145"/>
      <c r="L22" s="145"/>
      <c r="M22" s="145"/>
      <c r="N22" s="145"/>
      <c r="O22" s="145"/>
      <c r="P22"/>
      <c r="Q22"/>
      <c r="R22"/>
    </row>
    <row r="23" spans="1:18" s="84" customFormat="1">
      <c r="A23" s="105" t="s">
        <v>634</v>
      </c>
      <c r="B23" s="105" t="s">
        <v>254</v>
      </c>
      <c r="C23" s="150">
        <v>3330000000</v>
      </c>
      <c r="D23" s="150">
        <v>0</v>
      </c>
      <c r="E23" s="150">
        <v>3330000000</v>
      </c>
      <c r="F23" s="150">
        <v>713943240</v>
      </c>
      <c r="G23" s="151">
        <v>0.21439736936936937</v>
      </c>
      <c r="H23" s="150">
        <v>2616056760</v>
      </c>
      <c r="I23" s="145"/>
      <c r="J23" s="145"/>
      <c r="K23" s="145"/>
      <c r="L23" s="145"/>
      <c r="M23" s="145"/>
      <c r="N23" s="145"/>
      <c r="O23" s="145"/>
      <c r="P23"/>
      <c r="Q23"/>
      <c r="R23"/>
    </row>
    <row r="24" spans="1:18" s="84" customFormat="1">
      <c r="A24" s="105" t="s">
        <v>635</v>
      </c>
      <c r="B24" s="105" t="s">
        <v>256</v>
      </c>
      <c r="C24" s="150">
        <v>3073856859000</v>
      </c>
      <c r="D24" s="150">
        <v>1797264958</v>
      </c>
      <c r="E24" s="150">
        <v>3075654123958</v>
      </c>
      <c r="F24" s="150">
        <v>763189620249</v>
      </c>
      <c r="G24" s="151">
        <v>0.24813896149898221</v>
      </c>
      <c r="H24" s="150">
        <v>2312464503709</v>
      </c>
      <c r="I24" s="145"/>
      <c r="J24" s="145"/>
      <c r="K24" s="145"/>
      <c r="L24" s="145"/>
      <c r="M24" s="145"/>
      <c r="N24" s="145"/>
      <c r="O24" s="145"/>
      <c r="P24"/>
      <c r="Q24"/>
      <c r="R24"/>
    </row>
    <row r="25" spans="1:18" s="84" customFormat="1">
      <c r="A25" s="105" t="s">
        <v>636</v>
      </c>
      <c r="B25" s="105" t="s">
        <v>637</v>
      </c>
      <c r="C25" s="150">
        <v>3073856859000</v>
      </c>
      <c r="D25" s="150">
        <v>1797264958</v>
      </c>
      <c r="E25" s="150">
        <v>3075654123958</v>
      </c>
      <c r="F25" s="150">
        <v>763189620249</v>
      </c>
      <c r="G25" s="151">
        <v>0.24813896149898221</v>
      </c>
      <c r="H25" s="150">
        <v>2312464503709</v>
      </c>
      <c r="I25" s="145"/>
      <c r="J25" s="145"/>
      <c r="K25" s="145"/>
      <c r="L25" s="145"/>
      <c r="M25" s="145"/>
      <c r="N25" s="145"/>
      <c r="O25" s="145"/>
      <c r="P25"/>
      <c r="Q25"/>
      <c r="R25"/>
    </row>
    <row r="26" spans="1:18" s="84" customFormat="1">
      <c r="A26" s="105" t="s">
        <v>638</v>
      </c>
      <c r="B26" s="105" t="s">
        <v>639</v>
      </c>
      <c r="C26" s="150">
        <v>616553674000</v>
      </c>
      <c r="D26" s="150">
        <v>0</v>
      </c>
      <c r="E26" s="150">
        <v>616553674000</v>
      </c>
      <c r="F26" s="150">
        <v>130394261018</v>
      </c>
      <c r="G26" s="151">
        <v>0.21148890439991117</v>
      </c>
      <c r="H26" s="150">
        <v>486159412982</v>
      </c>
      <c r="I26" s="145"/>
      <c r="J26" s="145"/>
      <c r="K26" s="145"/>
      <c r="L26" s="145"/>
      <c r="M26" s="145"/>
      <c r="N26" s="145"/>
      <c r="O26" s="145"/>
      <c r="P26"/>
      <c r="Q26"/>
      <c r="R26"/>
    </row>
    <row r="27" spans="1:18" s="84" customFormat="1">
      <c r="A27" s="105" t="s">
        <v>640</v>
      </c>
      <c r="B27" s="105" t="s">
        <v>575</v>
      </c>
      <c r="C27" s="150">
        <v>12670617000</v>
      </c>
      <c r="D27" s="150">
        <v>0</v>
      </c>
      <c r="E27" s="150">
        <v>12670617000</v>
      </c>
      <c r="F27" s="150">
        <v>2809247206</v>
      </c>
      <c r="G27" s="151">
        <v>0.22171352870977001</v>
      </c>
      <c r="H27" s="150">
        <v>9861369794</v>
      </c>
      <c r="I27" s="145"/>
      <c r="J27" s="145"/>
      <c r="K27" s="145"/>
      <c r="L27" s="145"/>
      <c r="M27" s="145"/>
      <c r="N27" s="145"/>
      <c r="O27" s="145"/>
      <c r="P27"/>
      <c r="Q27"/>
      <c r="R27"/>
    </row>
    <row r="28" spans="1:18" s="84" customFormat="1">
      <c r="A28" s="105" t="s">
        <v>641</v>
      </c>
      <c r="B28" s="105" t="s">
        <v>248</v>
      </c>
      <c r="C28" s="150">
        <v>7651100000</v>
      </c>
      <c r="D28" s="150">
        <v>0</v>
      </c>
      <c r="E28" s="150">
        <v>7651100000</v>
      </c>
      <c r="F28" s="150">
        <v>0</v>
      </c>
      <c r="G28" s="151">
        <v>0</v>
      </c>
      <c r="H28" s="150">
        <v>7651100000</v>
      </c>
      <c r="I28" s="145"/>
      <c r="J28" s="145"/>
      <c r="K28" s="145"/>
      <c r="L28" s="145"/>
      <c r="M28" s="145"/>
      <c r="N28" s="145"/>
      <c r="O28" s="145"/>
      <c r="P28"/>
      <c r="Q28"/>
      <c r="R28"/>
    </row>
    <row r="29" spans="1:18" s="84" customFormat="1">
      <c r="A29" s="105" t="s">
        <v>642</v>
      </c>
      <c r="B29" s="105" t="s">
        <v>250</v>
      </c>
      <c r="C29" s="150">
        <v>588037502000</v>
      </c>
      <c r="D29" s="150">
        <v>0</v>
      </c>
      <c r="E29" s="150">
        <v>588037502000</v>
      </c>
      <c r="F29" s="150">
        <v>123501866543</v>
      </c>
      <c r="G29" s="151">
        <v>0.21002379290938489</v>
      </c>
      <c r="H29" s="150">
        <v>464535635457</v>
      </c>
      <c r="I29" s="145"/>
      <c r="J29" s="145"/>
      <c r="K29" s="145"/>
      <c r="L29" s="145"/>
      <c r="M29" s="145"/>
      <c r="N29" s="145"/>
      <c r="O29" s="145"/>
      <c r="P29"/>
      <c r="Q29"/>
      <c r="R29"/>
    </row>
    <row r="30" spans="1:18" s="84" customFormat="1">
      <c r="A30" s="105" t="s">
        <v>643</v>
      </c>
      <c r="B30" s="105" t="s">
        <v>252</v>
      </c>
      <c r="C30" s="150">
        <v>1031627000</v>
      </c>
      <c r="D30" s="150">
        <v>0</v>
      </c>
      <c r="E30" s="150">
        <v>1031627000</v>
      </c>
      <c r="F30" s="150">
        <v>276903423</v>
      </c>
      <c r="G30" s="151">
        <v>0.26841428442644483</v>
      </c>
      <c r="H30" s="150">
        <v>754723577</v>
      </c>
      <c r="I30" s="145"/>
      <c r="J30" s="145"/>
      <c r="K30" s="145"/>
      <c r="L30" s="145"/>
      <c r="M30" s="145"/>
      <c r="N30" s="145"/>
      <c r="O30" s="145"/>
      <c r="P30"/>
      <c r="Q30"/>
      <c r="R30"/>
    </row>
    <row r="31" spans="1:18" s="84" customFormat="1">
      <c r="A31" s="105" t="s">
        <v>644</v>
      </c>
      <c r="B31" s="105" t="s">
        <v>254</v>
      </c>
      <c r="C31" s="150">
        <v>7162828000</v>
      </c>
      <c r="D31" s="150">
        <v>0</v>
      </c>
      <c r="E31" s="150">
        <v>7162828000</v>
      </c>
      <c r="F31" s="150">
        <v>3806243846</v>
      </c>
      <c r="G31" s="151">
        <v>0.53138841893174038</v>
      </c>
      <c r="H31" s="150">
        <v>3356584154</v>
      </c>
      <c r="I31" s="145"/>
      <c r="J31" s="145"/>
      <c r="K31" s="145"/>
      <c r="L31" s="145"/>
      <c r="M31" s="145"/>
      <c r="N31" s="145"/>
      <c r="O31" s="145"/>
      <c r="P31"/>
      <c r="Q31"/>
      <c r="R31"/>
    </row>
    <row r="32" spans="1:18" s="83" customFormat="1">
      <c r="A32" s="105" t="s">
        <v>645</v>
      </c>
      <c r="B32" s="105" t="s">
        <v>259</v>
      </c>
      <c r="C32" s="150">
        <v>4828559761000</v>
      </c>
      <c r="D32" s="150">
        <v>4167607255</v>
      </c>
      <c r="E32" s="150">
        <v>4832727368255</v>
      </c>
      <c r="F32" s="150">
        <v>646915478829</v>
      </c>
      <c r="G32" s="151">
        <v>0.1338613643050566</v>
      </c>
      <c r="H32" s="150">
        <v>4185811889426</v>
      </c>
      <c r="I32" s="145"/>
      <c r="J32" s="145"/>
      <c r="K32" s="145"/>
      <c r="L32" s="145"/>
      <c r="M32" s="145"/>
      <c r="N32" s="145"/>
      <c r="O32" s="145"/>
      <c r="P32"/>
      <c r="Q32"/>
      <c r="R32"/>
    </row>
    <row r="33" spans="1:18" s="83" customFormat="1">
      <c r="A33" s="105" t="s">
        <v>646</v>
      </c>
      <c r="B33" s="105" t="s">
        <v>647</v>
      </c>
      <c r="C33" s="150">
        <v>4084609818000</v>
      </c>
      <c r="D33" s="150">
        <v>0</v>
      </c>
      <c r="E33" s="150">
        <v>4084609818000</v>
      </c>
      <c r="F33" s="150">
        <v>617280953011</v>
      </c>
      <c r="G33" s="151">
        <v>0.15112360311400494</v>
      </c>
      <c r="H33" s="150">
        <v>3467328864989</v>
      </c>
      <c r="I33" s="145"/>
      <c r="J33" s="145"/>
      <c r="K33" s="145"/>
      <c r="L33" s="145"/>
      <c r="M33" s="145"/>
      <c r="N33" s="145"/>
      <c r="O33" s="145"/>
      <c r="P33"/>
      <c r="Q33"/>
      <c r="R33"/>
    </row>
    <row r="34" spans="1:18" s="83" customFormat="1">
      <c r="A34" s="105" t="s">
        <v>648</v>
      </c>
      <c r="B34" s="105" t="s">
        <v>649</v>
      </c>
      <c r="C34" s="150">
        <v>107105000000</v>
      </c>
      <c r="D34" s="150">
        <v>0</v>
      </c>
      <c r="E34" s="150">
        <v>107105000000</v>
      </c>
      <c r="F34" s="150">
        <v>0</v>
      </c>
      <c r="G34" s="151">
        <v>0</v>
      </c>
      <c r="H34" s="150">
        <v>107105000000</v>
      </c>
      <c r="I34" s="145"/>
      <c r="J34" s="145"/>
      <c r="K34" s="145"/>
      <c r="L34" s="145"/>
      <c r="M34" s="145"/>
      <c r="N34" s="145"/>
      <c r="O34" s="145"/>
      <c r="P34"/>
      <c r="Q34"/>
      <c r="R34"/>
    </row>
    <row r="35" spans="1:18" s="83" customFormat="1">
      <c r="A35" s="105" t="s">
        <v>650</v>
      </c>
      <c r="B35" s="105" t="s">
        <v>651</v>
      </c>
      <c r="C35" s="150">
        <v>3977504818000</v>
      </c>
      <c r="D35" s="150">
        <v>0</v>
      </c>
      <c r="E35" s="150">
        <v>3977504818000</v>
      </c>
      <c r="F35" s="150">
        <v>617280953011</v>
      </c>
      <c r="G35" s="151">
        <v>0.15519301201535338</v>
      </c>
      <c r="H35" s="150">
        <v>3360223864989</v>
      </c>
      <c r="I35" s="145"/>
      <c r="J35" s="145"/>
      <c r="K35" s="145"/>
      <c r="L35" s="145"/>
      <c r="M35" s="145"/>
      <c r="N35" s="145"/>
      <c r="O35" s="145"/>
      <c r="P35"/>
      <c r="Q35"/>
      <c r="R35"/>
    </row>
    <row r="36" spans="1:18" s="83" customFormat="1">
      <c r="A36" s="105" t="s">
        <v>652</v>
      </c>
      <c r="B36" s="105" t="s">
        <v>653</v>
      </c>
      <c r="C36" s="150">
        <v>662530665000</v>
      </c>
      <c r="D36" s="150">
        <v>4167607255</v>
      </c>
      <c r="E36" s="150">
        <v>666698272255</v>
      </c>
      <c r="F36" s="150">
        <v>17410384090</v>
      </c>
      <c r="G36" s="151">
        <v>2.6114338096470787E-2</v>
      </c>
      <c r="H36" s="150">
        <v>649287888165</v>
      </c>
      <c r="I36" s="145"/>
      <c r="J36" s="145"/>
      <c r="K36" s="145"/>
      <c r="L36" s="145"/>
      <c r="M36" s="145"/>
      <c r="N36" s="145"/>
      <c r="O36" s="145"/>
      <c r="P36"/>
      <c r="Q36"/>
      <c r="R36"/>
    </row>
    <row r="37" spans="1:18" s="83" customFormat="1">
      <c r="A37" s="105" t="s">
        <v>654</v>
      </c>
      <c r="B37" s="105" t="s">
        <v>655</v>
      </c>
      <c r="C37" s="150">
        <v>662530665000</v>
      </c>
      <c r="D37" s="150">
        <v>4167607255</v>
      </c>
      <c r="E37" s="150">
        <v>666698272255</v>
      </c>
      <c r="F37" s="150">
        <v>17410384090</v>
      </c>
      <c r="G37" s="151">
        <v>2.6114338096470787E-2</v>
      </c>
      <c r="H37" s="150">
        <v>649287888165</v>
      </c>
      <c r="I37" s="145"/>
      <c r="J37" s="145"/>
      <c r="K37" s="145"/>
      <c r="L37" s="145"/>
      <c r="M37" s="145"/>
      <c r="N37" s="145"/>
      <c r="O37" s="145"/>
      <c r="P37"/>
      <c r="Q37"/>
      <c r="R37"/>
    </row>
    <row r="38" spans="1:18" s="83" customFormat="1">
      <c r="A38" s="105" t="s">
        <v>656</v>
      </c>
      <c r="B38" s="105" t="s">
        <v>657</v>
      </c>
      <c r="C38" s="150">
        <v>194350183000</v>
      </c>
      <c r="D38" s="150">
        <v>4167607255</v>
      </c>
      <c r="E38" s="150">
        <v>198517790255</v>
      </c>
      <c r="F38" s="150">
        <v>4183807504</v>
      </c>
      <c r="G38" s="151">
        <v>2.107522705459202E-2</v>
      </c>
      <c r="H38" s="150">
        <v>194333982751</v>
      </c>
      <c r="I38" s="145"/>
      <c r="J38" s="145"/>
      <c r="K38" s="145"/>
      <c r="L38" s="145"/>
      <c r="M38" s="145"/>
      <c r="N38" s="145"/>
      <c r="O38" s="145"/>
      <c r="P38"/>
      <c r="Q38"/>
      <c r="R38"/>
    </row>
    <row r="39" spans="1:18" s="83" customFormat="1">
      <c r="A39" s="105" t="s">
        <v>658</v>
      </c>
      <c r="B39" s="105" t="s">
        <v>659</v>
      </c>
      <c r="C39" s="150">
        <v>57472000000</v>
      </c>
      <c r="D39" s="150">
        <v>2339916153</v>
      </c>
      <c r="E39" s="150">
        <v>59811916153</v>
      </c>
      <c r="F39" s="150">
        <v>3119994312</v>
      </c>
      <c r="G39" s="151">
        <v>5.21634234893762E-2</v>
      </c>
      <c r="H39" s="150">
        <v>56691921841</v>
      </c>
      <c r="I39" s="145"/>
      <c r="J39" s="145"/>
      <c r="K39" s="145"/>
      <c r="L39" s="145"/>
      <c r="M39" s="145"/>
      <c r="N39" s="145"/>
      <c r="O39" s="145"/>
      <c r="P39"/>
      <c r="Q39"/>
      <c r="R39"/>
    </row>
    <row r="40" spans="1:18" s="84" customFormat="1">
      <c r="A40" s="105" t="s">
        <v>660</v>
      </c>
      <c r="B40" s="105" t="s">
        <v>661</v>
      </c>
      <c r="C40" s="150">
        <v>45604000000</v>
      </c>
      <c r="D40" s="150">
        <v>1827691102</v>
      </c>
      <c r="E40" s="150">
        <v>47431691102</v>
      </c>
      <c r="F40" s="150">
        <v>1063813192</v>
      </c>
      <c r="G40" s="151">
        <v>2.2428320966088079E-2</v>
      </c>
      <c r="H40" s="150">
        <v>46367877910</v>
      </c>
      <c r="I40" s="145"/>
      <c r="J40" s="145"/>
      <c r="K40" s="145"/>
      <c r="L40" s="145"/>
      <c r="M40" s="145"/>
      <c r="N40" s="145"/>
      <c r="O40" s="145"/>
      <c r="P40"/>
      <c r="Q40"/>
      <c r="R40"/>
    </row>
    <row r="41" spans="1:18" s="83" customFormat="1">
      <c r="A41" s="105" t="s">
        <v>662</v>
      </c>
      <c r="B41" s="105" t="s">
        <v>663</v>
      </c>
      <c r="C41" s="150">
        <v>91274183000</v>
      </c>
      <c r="D41" s="150">
        <v>0</v>
      </c>
      <c r="E41" s="150">
        <v>91274183000</v>
      </c>
      <c r="F41" s="150">
        <v>0</v>
      </c>
      <c r="G41" s="151">
        <v>0</v>
      </c>
      <c r="H41" s="150">
        <v>91274183000</v>
      </c>
      <c r="I41" s="145"/>
      <c r="J41" s="145"/>
      <c r="K41" s="145"/>
      <c r="L41" s="145"/>
      <c r="M41" s="145"/>
      <c r="N41" s="145"/>
      <c r="O41" s="145"/>
      <c r="P41"/>
      <c r="Q41"/>
      <c r="R41"/>
    </row>
    <row r="42" spans="1:18" s="83" customFormat="1">
      <c r="A42" s="105" t="s">
        <v>664</v>
      </c>
      <c r="B42" s="105" t="s">
        <v>665</v>
      </c>
      <c r="C42" s="150">
        <v>371094000000</v>
      </c>
      <c r="D42" s="150">
        <v>0</v>
      </c>
      <c r="E42" s="150">
        <v>371094000000</v>
      </c>
      <c r="F42" s="150">
        <v>5926711000</v>
      </c>
      <c r="G42" s="151">
        <v>1.5970915724856774E-2</v>
      </c>
      <c r="H42" s="150">
        <v>365167289000</v>
      </c>
      <c r="I42" s="145"/>
      <c r="J42" s="145"/>
      <c r="K42" s="145"/>
      <c r="L42" s="145"/>
      <c r="M42" s="145"/>
      <c r="N42" s="145"/>
      <c r="O42" s="145"/>
      <c r="P42"/>
      <c r="Q42"/>
      <c r="R42"/>
    </row>
    <row r="43" spans="1:18" s="83" customFormat="1">
      <c r="A43" s="105" t="s">
        <v>666</v>
      </c>
      <c r="B43" s="105" t="s">
        <v>667</v>
      </c>
      <c r="C43" s="150">
        <v>0</v>
      </c>
      <c r="D43" s="150">
        <v>0</v>
      </c>
      <c r="E43" s="150">
        <v>0</v>
      </c>
      <c r="F43" s="150">
        <v>49098586</v>
      </c>
      <c r="G43" s="151">
        <v>0</v>
      </c>
      <c r="H43" s="150">
        <v>-49098586</v>
      </c>
      <c r="I43" s="145"/>
      <c r="J43" s="145"/>
      <c r="K43" s="145"/>
      <c r="L43" s="145"/>
      <c r="M43" s="145"/>
      <c r="N43" s="145"/>
      <c r="O43" s="145"/>
      <c r="P43"/>
      <c r="Q43"/>
      <c r="R43"/>
    </row>
    <row r="44" spans="1:18" s="83" customFormat="1">
      <c r="A44" s="105" t="s">
        <v>668</v>
      </c>
      <c r="B44" s="105" t="s">
        <v>669</v>
      </c>
      <c r="C44" s="150">
        <v>97086482000</v>
      </c>
      <c r="D44" s="150">
        <v>0</v>
      </c>
      <c r="E44" s="150">
        <v>97086482000</v>
      </c>
      <c r="F44" s="150">
        <v>7250767000</v>
      </c>
      <c r="G44" s="151">
        <v>7.4683589832825539E-2</v>
      </c>
      <c r="H44" s="150">
        <v>89835715000</v>
      </c>
      <c r="I44" s="145"/>
      <c r="J44" s="145"/>
      <c r="K44" s="145"/>
      <c r="L44" s="145"/>
      <c r="M44" s="145"/>
      <c r="N44" s="145"/>
      <c r="O44" s="145"/>
      <c r="P44"/>
      <c r="Q44"/>
      <c r="R44"/>
    </row>
    <row r="45" spans="1:18" s="83" customFormat="1">
      <c r="A45" s="105" t="s">
        <v>670</v>
      </c>
      <c r="B45" s="105" t="s">
        <v>671</v>
      </c>
      <c r="C45" s="150">
        <v>77841278000</v>
      </c>
      <c r="D45" s="150">
        <v>0</v>
      </c>
      <c r="E45" s="150">
        <v>77841278000</v>
      </c>
      <c r="F45" s="150">
        <v>12051182492</v>
      </c>
      <c r="G45" s="151">
        <v>0.1548173771247692</v>
      </c>
      <c r="H45" s="150">
        <v>65790095508</v>
      </c>
      <c r="I45" s="145"/>
      <c r="J45" s="145"/>
      <c r="K45" s="145"/>
      <c r="L45" s="145"/>
      <c r="M45" s="145"/>
      <c r="N45" s="145"/>
      <c r="O45" s="145"/>
      <c r="P45"/>
      <c r="Q45"/>
      <c r="R45"/>
    </row>
    <row r="46" spans="1:18" s="83" customFormat="1">
      <c r="A46" s="105" t="s">
        <v>672</v>
      </c>
      <c r="B46" s="105" t="s">
        <v>673</v>
      </c>
      <c r="C46" s="150">
        <v>66688517000</v>
      </c>
      <c r="D46" s="150">
        <v>0</v>
      </c>
      <c r="E46" s="150">
        <v>66688517000</v>
      </c>
      <c r="F46" s="150">
        <v>0</v>
      </c>
      <c r="G46" s="151">
        <v>0</v>
      </c>
      <c r="H46" s="150">
        <v>66688517000</v>
      </c>
      <c r="I46" s="145"/>
      <c r="J46" s="145"/>
      <c r="K46" s="145"/>
      <c r="L46" s="145"/>
      <c r="M46" s="145"/>
      <c r="N46" s="145"/>
      <c r="O46" s="145"/>
      <c r="P46"/>
      <c r="Q46"/>
      <c r="R46"/>
    </row>
    <row r="47" spans="1:18" s="83" customFormat="1">
      <c r="A47" s="105" t="s">
        <v>674</v>
      </c>
      <c r="B47" s="105" t="s">
        <v>675</v>
      </c>
      <c r="C47" s="150">
        <v>66688517000</v>
      </c>
      <c r="D47" s="150">
        <v>0</v>
      </c>
      <c r="E47" s="150">
        <v>66688517000</v>
      </c>
      <c r="F47" s="150">
        <v>0</v>
      </c>
      <c r="G47" s="151">
        <v>0</v>
      </c>
      <c r="H47" s="150">
        <v>66688517000</v>
      </c>
      <c r="I47" s="145"/>
      <c r="J47" s="145"/>
      <c r="K47" s="145"/>
      <c r="L47" s="145"/>
      <c r="M47" s="145"/>
      <c r="N47" s="145"/>
      <c r="O47" s="145"/>
      <c r="P47"/>
      <c r="Q47"/>
      <c r="R47"/>
    </row>
    <row r="48" spans="1:18" s="83" customFormat="1">
      <c r="A48" s="105" t="s">
        <v>676</v>
      </c>
      <c r="B48" s="105" t="s">
        <v>677</v>
      </c>
      <c r="C48" s="150">
        <v>11152761000</v>
      </c>
      <c r="D48" s="150">
        <v>0</v>
      </c>
      <c r="E48" s="150">
        <v>11152761000</v>
      </c>
      <c r="F48" s="150">
        <v>12051182492</v>
      </c>
      <c r="G48" s="151">
        <v>1.0805559710281607</v>
      </c>
      <c r="H48" s="150">
        <v>-898421492</v>
      </c>
      <c r="I48" s="145"/>
      <c r="J48" s="145"/>
      <c r="K48" s="145"/>
      <c r="L48" s="145"/>
      <c r="M48" s="145"/>
      <c r="N48" s="145"/>
      <c r="O48" s="145"/>
      <c r="P48"/>
      <c r="Q48"/>
      <c r="R48"/>
    </row>
    <row r="49" spans="1:18" s="83" customFormat="1">
      <c r="A49" s="105" t="s">
        <v>678</v>
      </c>
      <c r="B49" s="105" t="s">
        <v>679</v>
      </c>
      <c r="C49" s="150">
        <v>11048161000</v>
      </c>
      <c r="D49" s="150">
        <v>0</v>
      </c>
      <c r="E49" s="150">
        <v>11048161000</v>
      </c>
      <c r="F49" s="150">
        <v>12045111872</v>
      </c>
      <c r="G49" s="151">
        <v>1.0902368160637774</v>
      </c>
      <c r="H49" s="150">
        <v>-996950872</v>
      </c>
      <c r="I49" s="145"/>
      <c r="J49" s="145"/>
      <c r="K49" s="145"/>
      <c r="L49" s="145"/>
      <c r="M49" s="145"/>
      <c r="N49" s="145"/>
      <c r="O49" s="145"/>
      <c r="P49"/>
      <c r="Q49"/>
      <c r="R49"/>
    </row>
    <row r="50" spans="1:18" s="83" customFormat="1">
      <c r="A50" s="105" t="s">
        <v>680</v>
      </c>
      <c r="B50" s="105" t="s">
        <v>681</v>
      </c>
      <c r="C50" s="150">
        <v>104600000</v>
      </c>
      <c r="D50" s="150">
        <v>0</v>
      </c>
      <c r="E50" s="150">
        <v>104600000</v>
      </c>
      <c r="F50" s="150">
        <v>6070620</v>
      </c>
      <c r="G50" s="151">
        <v>5.8036520076481836E-2</v>
      </c>
      <c r="H50" s="150">
        <v>98529380</v>
      </c>
      <c r="I50" s="145"/>
      <c r="J50" s="145"/>
      <c r="K50" s="145"/>
      <c r="L50" s="145"/>
      <c r="M50" s="145"/>
      <c r="N50" s="145"/>
      <c r="O50" s="145"/>
      <c r="P50"/>
      <c r="Q50"/>
      <c r="R50"/>
    </row>
    <row r="51" spans="1:18" s="83" customFormat="1">
      <c r="A51" s="105" t="s">
        <v>682</v>
      </c>
      <c r="B51" s="105" t="s">
        <v>299</v>
      </c>
      <c r="C51" s="150">
        <v>3578000000</v>
      </c>
      <c r="D51" s="150">
        <v>0</v>
      </c>
      <c r="E51" s="150">
        <v>3578000000</v>
      </c>
      <c r="F51" s="150">
        <v>160117456</v>
      </c>
      <c r="G51" s="151">
        <v>4.4750546674119616E-2</v>
      </c>
      <c r="H51" s="150">
        <v>3417882544</v>
      </c>
      <c r="I51" s="145"/>
      <c r="J51" s="145"/>
      <c r="K51" s="145"/>
      <c r="L51" s="145"/>
      <c r="M51" s="145"/>
      <c r="N51" s="145"/>
      <c r="O51" s="145"/>
      <c r="P51"/>
      <c r="Q51"/>
      <c r="R51"/>
    </row>
    <row r="52" spans="1:18" s="83" customFormat="1">
      <c r="A52" s="105" t="s">
        <v>683</v>
      </c>
      <c r="B52" s="105" t="s">
        <v>301</v>
      </c>
      <c r="C52" s="150">
        <v>3578000000</v>
      </c>
      <c r="D52" s="150">
        <v>0</v>
      </c>
      <c r="E52" s="150">
        <v>3578000000</v>
      </c>
      <c r="F52" s="150">
        <v>160117456</v>
      </c>
      <c r="G52" s="151">
        <v>4.4750546674119616E-2</v>
      </c>
      <c r="H52" s="150">
        <v>3417882544</v>
      </c>
      <c r="I52" s="145"/>
      <c r="J52" s="145"/>
      <c r="K52" s="145"/>
      <c r="L52" s="145"/>
      <c r="M52" s="145"/>
      <c r="N52" s="145"/>
      <c r="O52" s="145"/>
      <c r="P52"/>
      <c r="Q52"/>
      <c r="R52"/>
    </row>
    <row r="53" spans="1:18" s="83" customFormat="1">
      <c r="A53" s="105" t="s">
        <v>684</v>
      </c>
      <c r="B53" s="105" t="s">
        <v>685</v>
      </c>
      <c r="C53" s="150">
        <v>3578000000</v>
      </c>
      <c r="D53" s="150">
        <v>0</v>
      </c>
      <c r="E53" s="150">
        <v>3578000000</v>
      </c>
      <c r="F53" s="150">
        <v>160117456</v>
      </c>
      <c r="G53" s="151">
        <v>4.4750546674119616E-2</v>
      </c>
      <c r="H53" s="150">
        <v>3417882544</v>
      </c>
      <c r="I53" s="145"/>
      <c r="J53" s="145"/>
      <c r="K53" s="145"/>
      <c r="L53" s="145"/>
      <c r="M53" s="145"/>
      <c r="N53" s="145"/>
      <c r="O53" s="145"/>
      <c r="P53"/>
      <c r="Q53"/>
      <c r="R53"/>
    </row>
    <row r="54" spans="1:18" s="83" customFormat="1">
      <c r="A54" s="105" t="s">
        <v>686</v>
      </c>
      <c r="B54" s="105" t="s">
        <v>307</v>
      </c>
      <c r="C54" s="150">
        <v>0</v>
      </c>
      <c r="D54" s="150">
        <v>0</v>
      </c>
      <c r="E54" s="150">
        <v>0</v>
      </c>
      <c r="F54" s="150">
        <v>12841780</v>
      </c>
      <c r="G54" s="151">
        <v>0</v>
      </c>
      <c r="H54" s="150">
        <v>-12841780</v>
      </c>
      <c r="I54" s="145"/>
      <c r="J54" s="145"/>
      <c r="K54" s="145"/>
      <c r="L54" s="145"/>
      <c r="M54" s="145"/>
      <c r="N54" s="145"/>
      <c r="O54" s="145"/>
      <c r="P54"/>
      <c r="Q54"/>
      <c r="R54"/>
    </row>
    <row r="55" spans="1:18" customFormat="1">
      <c r="A55" s="105" t="s">
        <v>687</v>
      </c>
      <c r="B55" s="105" t="s">
        <v>309</v>
      </c>
      <c r="C55" s="150">
        <v>0</v>
      </c>
      <c r="D55" s="150">
        <v>0</v>
      </c>
      <c r="E55" s="150">
        <v>0</v>
      </c>
      <c r="F55" s="150">
        <v>12841780</v>
      </c>
      <c r="G55" s="151">
        <v>0</v>
      </c>
      <c r="H55" s="150">
        <v>-12841780</v>
      </c>
      <c r="I55" s="145"/>
      <c r="J55" s="145"/>
      <c r="K55" s="145"/>
      <c r="L55" s="145"/>
      <c r="M55" s="145"/>
      <c r="N55" s="145"/>
      <c r="O55" s="145"/>
    </row>
    <row r="56" spans="1:18" customFormat="1">
      <c r="A56" s="105" t="s">
        <v>688</v>
      </c>
      <c r="B56" s="105" t="s">
        <v>311</v>
      </c>
      <c r="C56" s="150">
        <v>0</v>
      </c>
      <c r="D56" s="150">
        <v>0</v>
      </c>
      <c r="E56" s="150">
        <v>0</v>
      </c>
      <c r="F56" s="150">
        <v>12841780</v>
      </c>
      <c r="G56" s="151">
        <v>0</v>
      </c>
      <c r="H56" s="150">
        <v>-12841780</v>
      </c>
      <c r="I56" s="145"/>
      <c r="J56" s="145"/>
      <c r="K56" s="145"/>
      <c r="L56" s="145"/>
      <c r="M56" s="145"/>
      <c r="N56" s="145"/>
      <c r="O56" s="145"/>
    </row>
    <row r="57" spans="1:18" customFormat="1">
      <c r="A57" s="105" t="s">
        <v>689</v>
      </c>
      <c r="B57" s="105" t="s">
        <v>690</v>
      </c>
      <c r="C57" s="150">
        <v>549725000</v>
      </c>
      <c r="D57" s="150">
        <v>0</v>
      </c>
      <c r="E57" s="150">
        <v>549725000</v>
      </c>
      <c r="F57" s="150">
        <v>115037752</v>
      </c>
      <c r="G57" s="151">
        <v>0.20926418118149984</v>
      </c>
      <c r="H57" s="150">
        <v>434687248</v>
      </c>
      <c r="I57" s="145"/>
      <c r="J57" s="145"/>
      <c r="K57" s="145"/>
      <c r="L57" s="145"/>
      <c r="M57" s="145"/>
      <c r="N57" s="145"/>
      <c r="O57" s="145"/>
    </row>
    <row r="58" spans="1:18" customFormat="1">
      <c r="A58" s="105" t="s">
        <v>691</v>
      </c>
      <c r="B58" s="105" t="s">
        <v>692</v>
      </c>
      <c r="C58" s="150">
        <v>549725000</v>
      </c>
      <c r="D58" s="150">
        <v>0</v>
      </c>
      <c r="E58" s="150">
        <v>549725000</v>
      </c>
      <c r="F58" s="150">
        <v>115037752</v>
      </c>
      <c r="G58" s="151">
        <v>0.20926418118149984</v>
      </c>
      <c r="H58" s="150">
        <v>434687248</v>
      </c>
      <c r="I58" s="145"/>
      <c r="J58" s="145"/>
      <c r="K58" s="145"/>
      <c r="L58" s="145"/>
      <c r="M58" s="145"/>
      <c r="N58" s="145"/>
      <c r="O58" s="145"/>
    </row>
    <row r="59" spans="1:18" customFormat="1">
      <c r="A59" s="105" t="s">
        <v>693</v>
      </c>
      <c r="B59" s="105" t="s">
        <v>694</v>
      </c>
      <c r="C59" s="150">
        <v>7876000</v>
      </c>
      <c r="D59" s="150">
        <v>0</v>
      </c>
      <c r="E59" s="150">
        <v>7876000</v>
      </c>
      <c r="F59" s="150">
        <v>0</v>
      </c>
      <c r="G59" s="151">
        <v>0</v>
      </c>
      <c r="H59" s="150">
        <v>7876000</v>
      </c>
      <c r="I59" s="145"/>
      <c r="J59" s="145"/>
      <c r="K59" s="145"/>
      <c r="L59" s="145"/>
      <c r="M59" s="145"/>
      <c r="N59" s="145"/>
      <c r="O59" s="145"/>
    </row>
    <row r="60" spans="1:18" customFormat="1">
      <c r="A60" s="105" t="s">
        <v>695</v>
      </c>
      <c r="B60" s="105" t="s">
        <v>696</v>
      </c>
      <c r="C60" s="150">
        <v>541849000</v>
      </c>
      <c r="D60" s="150">
        <v>0</v>
      </c>
      <c r="E60" s="150">
        <v>541849000</v>
      </c>
      <c r="F60" s="150">
        <v>115037752</v>
      </c>
      <c r="G60" s="151">
        <v>0.21230592286781003</v>
      </c>
      <c r="H60" s="150">
        <v>426811248</v>
      </c>
      <c r="I60" s="145"/>
      <c r="J60" s="145"/>
      <c r="K60" s="145"/>
      <c r="L60" s="145"/>
      <c r="M60" s="145"/>
      <c r="N60" s="145"/>
      <c r="O60" s="145"/>
    </row>
    <row r="61" spans="1:18" customFormat="1">
      <c r="A61" s="174" t="s">
        <v>697</v>
      </c>
      <c r="B61" s="152" t="s">
        <v>590</v>
      </c>
      <c r="C61" s="153">
        <v>6159351677000</v>
      </c>
      <c r="D61" s="153">
        <v>324905353638</v>
      </c>
      <c r="E61" s="153">
        <v>6484257030638</v>
      </c>
      <c r="F61" s="153">
        <v>654985802503</v>
      </c>
      <c r="G61" s="154">
        <v>0.10101169639146068</v>
      </c>
      <c r="H61" s="153">
        <v>5829271228135</v>
      </c>
      <c r="I61" s="145"/>
      <c r="J61" s="145"/>
      <c r="K61" s="145"/>
      <c r="L61" s="145"/>
      <c r="M61" s="145"/>
      <c r="N61" s="145"/>
      <c r="O61" s="145"/>
    </row>
    <row r="62" spans="1:18" customFormat="1">
      <c r="A62" s="105" t="s">
        <v>698</v>
      </c>
      <c r="B62" s="105" t="s">
        <v>699</v>
      </c>
      <c r="C62" s="150">
        <v>1155000000</v>
      </c>
      <c r="D62" s="150">
        <v>0</v>
      </c>
      <c r="E62" s="150">
        <v>1155000000</v>
      </c>
      <c r="F62" s="150">
        <v>0</v>
      </c>
      <c r="G62" s="151">
        <v>0</v>
      </c>
      <c r="H62" s="150">
        <v>1155000000</v>
      </c>
      <c r="I62" s="145"/>
      <c r="J62" s="145"/>
      <c r="K62" s="145"/>
      <c r="L62" s="145"/>
      <c r="M62" s="145"/>
      <c r="N62" s="145"/>
      <c r="O62" s="145"/>
    </row>
    <row r="63" spans="1:18" customFormat="1">
      <c r="A63" s="105" t="s">
        <v>700</v>
      </c>
      <c r="B63" s="105" t="s">
        <v>701</v>
      </c>
      <c r="C63" s="150">
        <v>1155000000</v>
      </c>
      <c r="D63" s="150">
        <v>0</v>
      </c>
      <c r="E63" s="150">
        <v>1155000000</v>
      </c>
      <c r="F63" s="150">
        <v>0</v>
      </c>
      <c r="G63" s="151">
        <v>0</v>
      </c>
      <c r="H63" s="150">
        <v>1155000000</v>
      </c>
      <c r="I63" s="145"/>
      <c r="J63" s="145"/>
      <c r="K63" s="145"/>
      <c r="L63" s="145"/>
      <c r="M63" s="145"/>
      <c r="N63" s="145"/>
      <c r="O63" s="145"/>
    </row>
    <row r="64" spans="1:18" customFormat="1">
      <c r="A64" s="105" t="s">
        <v>702</v>
      </c>
      <c r="B64" s="105" t="s">
        <v>703</v>
      </c>
      <c r="C64" s="150">
        <v>1155000000</v>
      </c>
      <c r="D64" s="150">
        <v>0</v>
      </c>
      <c r="E64" s="150">
        <v>1155000000</v>
      </c>
      <c r="F64" s="150">
        <v>0</v>
      </c>
      <c r="G64" s="151">
        <v>0</v>
      </c>
      <c r="H64" s="150">
        <v>1155000000</v>
      </c>
      <c r="I64" s="145"/>
      <c r="J64" s="145"/>
      <c r="K64" s="145"/>
      <c r="L64" s="145"/>
      <c r="M64" s="145"/>
      <c r="N64" s="145"/>
      <c r="O64" s="145"/>
    </row>
    <row r="65" spans="1:30" customFormat="1">
      <c r="A65" s="105" t="s">
        <v>704</v>
      </c>
      <c r="B65" s="105" t="s">
        <v>705</v>
      </c>
      <c r="C65" s="150">
        <v>644236000</v>
      </c>
      <c r="D65" s="150">
        <v>0</v>
      </c>
      <c r="E65" s="150">
        <v>644236000</v>
      </c>
      <c r="F65" s="150">
        <v>101082903</v>
      </c>
      <c r="G65" s="151">
        <v>0.15690353069372093</v>
      </c>
      <c r="H65" s="150">
        <v>543153097</v>
      </c>
      <c r="I65" s="145"/>
      <c r="J65" s="145"/>
      <c r="K65" s="145"/>
      <c r="L65" s="145"/>
      <c r="M65" s="145"/>
      <c r="N65" s="145"/>
      <c r="O65" s="145"/>
    </row>
    <row r="66" spans="1:30" customFormat="1">
      <c r="A66" s="105" t="s">
        <v>706</v>
      </c>
      <c r="B66" s="105" t="s">
        <v>707</v>
      </c>
      <c r="C66" s="150">
        <v>190502000</v>
      </c>
      <c r="D66" s="150">
        <v>0</v>
      </c>
      <c r="E66" s="150">
        <v>190502000</v>
      </c>
      <c r="F66" s="150">
        <v>51955155</v>
      </c>
      <c r="G66" s="151">
        <v>0.27272760915895894</v>
      </c>
      <c r="H66" s="150">
        <v>138546845</v>
      </c>
      <c r="I66" s="145"/>
      <c r="J66" s="145"/>
      <c r="K66" s="145"/>
      <c r="L66" s="145"/>
      <c r="M66" s="145"/>
      <c r="N66" s="145"/>
      <c r="O66" s="145"/>
    </row>
    <row r="67" spans="1:30" customFormat="1">
      <c r="A67" s="105" t="s">
        <v>708</v>
      </c>
      <c r="B67" s="105" t="s">
        <v>709</v>
      </c>
      <c r="C67" s="150">
        <v>453734000</v>
      </c>
      <c r="D67" s="150">
        <v>0</v>
      </c>
      <c r="E67" s="150">
        <v>453734000</v>
      </c>
      <c r="F67" s="150">
        <v>49127748</v>
      </c>
      <c r="G67" s="151">
        <v>0.10827433694631657</v>
      </c>
      <c r="H67" s="150">
        <v>404606252</v>
      </c>
      <c r="I67" s="145"/>
      <c r="J67" s="145"/>
      <c r="K67" s="145"/>
      <c r="L67" s="145"/>
      <c r="M67" s="145"/>
      <c r="N67" s="145"/>
      <c r="O67" s="145"/>
    </row>
    <row r="68" spans="1:30" customFormat="1">
      <c r="A68" s="105" t="s">
        <v>710</v>
      </c>
      <c r="B68" s="105" t="s">
        <v>711</v>
      </c>
      <c r="C68" s="150">
        <v>46550569000</v>
      </c>
      <c r="D68" s="150">
        <v>0</v>
      </c>
      <c r="E68" s="150">
        <v>46550569000</v>
      </c>
      <c r="F68" s="150">
        <v>40001778458</v>
      </c>
      <c r="G68" s="151">
        <v>0.85931878637187009</v>
      </c>
      <c r="H68" s="150">
        <v>6548790542</v>
      </c>
      <c r="I68" s="145"/>
      <c r="J68" s="145"/>
      <c r="K68" s="145"/>
      <c r="L68" s="145"/>
      <c r="M68" s="145"/>
      <c r="N68" s="145"/>
      <c r="O68" s="145"/>
    </row>
    <row r="69" spans="1:30" customFormat="1">
      <c r="A69" s="105" t="s">
        <v>712</v>
      </c>
      <c r="B69" s="105" t="s">
        <v>713</v>
      </c>
      <c r="C69" s="150">
        <v>36692923000</v>
      </c>
      <c r="D69" s="150">
        <v>0</v>
      </c>
      <c r="E69" s="150">
        <v>36692923000</v>
      </c>
      <c r="F69" s="150">
        <v>37644575053</v>
      </c>
      <c r="G69" s="151">
        <v>1.0259355749063654</v>
      </c>
      <c r="H69" s="150">
        <v>-951652053</v>
      </c>
      <c r="I69" s="145"/>
      <c r="J69" s="145"/>
      <c r="K69" s="145"/>
      <c r="L69" s="145"/>
      <c r="M69" s="145"/>
      <c r="N69" s="145"/>
      <c r="O69" s="145"/>
    </row>
    <row r="70" spans="1:30" customFormat="1">
      <c r="A70" s="105" t="s">
        <v>714</v>
      </c>
      <c r="B70" s="105" t="s">
        <v>715</v>
      </c>
      <c r="C70" s="150">
        <v>6053852000</v>
      </c>
      <c r="D70" s="150">
        <v>0</v>
      </c>
      <c r="E70" s="150">
        <v>6053852000</v>
      </c>
      <c r="F70" s="150">
        <v>0</v>
      </c>
      <c r="G70" s="151">
        <v>0</v>
      </c>
      <c r="H70" s="150">
        <v>6053852000</v>
      </c>
      <c r="I70" s="145"/>
      <c r="J70" s="145"/>
      <c r="K70" s="145"/>
      <c r="L70" s="145"/>
      <c r="M70" s="145"/>
      <c r="N70" s="145"/>
      <c r="O70" s="145"/>
    </row>
    <row r="71" spans="1:30" customFormat="1">
      <c r="A71" s="105" t="s">
        <v>716</v>
      </c>
      <c r="B71" s="105" t="s">
        <v>717</v>
      </c>
      <c r="C71" s="150">
        <v>3803794000</v>
      </c>
      <c r="D71" s="150">
        <v>0</v>
      </c>
      <c r="E71" s="150">
        <v>3803794000</v>
      </c>
      <c r="F71" s="150">
        <v>2357203405</v>
      </c>
      <c r="G71" s="151">
        <v>0.61969796603075766</v>
      </c>
      <c r="H71" s="150">
        <v>1446590595</v>
      </c>
      <c r="I71" s="145"/>
      <c r="J71" s="145"/>
      <c r="K71" s="145"/>
      <c r="L71" s="145"/>
      <c r="M71" s="145"/>
      <c r="N71" s="145"/>
      <c r="O71" s="145"/>
    </row>
    <row r="72" spans="1:30" customFormat="1">
      <c r="A72" s="105" t="s">
        <v>718</v>
      </c>
      <c r="B72" s="105" t="s">
        <v>719</v>
      </c>
      <c r="C72" s="150">
        <v>561927905000</v>
      </c>
      <c r="D72" s="150">
        <v>0</v>
      </c>
      <c r="E72" s="150">
        <v>561927905000</v>
      </c>
      <c r="F72" s="150">
        <v>0</v>
      </c>
      <c r="G72" s="151">
        <v>0</v>
      </c>
      <c r="H72" s="150">
        <v>561927905000</v>
      </c>
      <c r="I72" s="145"/>
      <c r="J72" s="145"/>
      <c r="K72" s="145"/>
      <c r="L72" s="145"/>
      <c r="M72" s="145"/>
      <c r="N72" s="145"/>
      <c r="O72" s="145"/>
    </row>
    <row r="73" spans="1:30" customFormat="1">
      <c r="A73" s="105" t="s">
        <v>720</v>
      </c>
      <c r="B73" s="105" t="s">
        <v>721</v>
      </c>
      <c r="C73" s="150">
        <v>561927905000</v>
      </c>
      <c r="D73" s="150">
        <v>0</v>
      </c>
      <c r="E73" s="150">
        <v>561927905000</v>
      </c>
      <c r="F73" s="150">
        <v>0</v>
      </c>
      <c r="G73" s="151">
        <v>0</v>
      </c>
      <c r="H73" s="150">
        <v>561927905000</v>
      </c>
      <c r="I73" s="145"/>
      <c r="J73" s="145"/>
      <c r="K73" s="145"/>
      <c r="L73" s="145"/>
      <c r="M73" s="145"/>
      <c r="N73" s="145"/>
      <c r="O73" s="145"/>
    </row>
    <row r="74" spans="1:30" customFormat="1">
      <c r="A74" s="105" t="s">
        <v>722</v>
      </c>
      <c r="B74" s="105" t="s">
        <v>393</v>
      </c>
      <c r="C74" s="150">
        <v>561927905000</v>
      </c>
      <c r="D74" s="150">
        <v>0</v>
      </c>
      <c r="E74" s="150">
        <v>561927905000</v>
      </c>
      <c r="F74" s="150">
        <v>0</v>
      </c>
      <c r="G74" s="151">
        <v>0</v>
      </c>
      <c r="H74" s="150">
        <v>561927905000</v>
      </c>
      <c r="I74" s="145"/>
      <c r="J74" s="145"/>
      <c r="K74" s="145"/>
      <c r="L74" s="145"/>
      <c r="M74" s="145"/>
      <c r="N74" s="145"/>
      <c r="O74" s="145"/>
    </row>
    <row r="75" spans="1:30" customFormat="1">
      <c r="A75" s="105" t="s">
        <v>723</v>
      </c>
      <c r="B75" s="105" t="s">
        <v>724</v>
      </c>
      <c r="C75" s="150">
        <v>280420000000</v>
      </c>
      <c r="D75" s="150">
        <v>0</v>
      </c>
      <c r="E75" s="150">
        <v>280420000000</v>
      </c>
      <c r="F75" s="150">
        <v>0</v>
      </c>
      <c r="G75" s="151">
        <v>0</v>
      </c>
      <c r="H75" s="150">
        <v>280420000000</v>
      </c>
      <c r="I75" s="145"/>
      <c r="J75" s="145"/>
      <c r="K75" s="145"/>
      <c r="L75" s="145"/>
      <c r="M75" s="145"/>
      <c r="N75" s="145"/>
      <c r="O75" s="145"/>
    </row>
    <row r="76" spans="1:30" s="44" customFormat="1">
      <c r="A76" s="105" t="s">
        <v>725</v>
      </c>
      <c r="B76" s="105" t="s">
        <v>726</v>
      </c>
      <c r="C76" s="150">
        <v>281290324000</v>
      </c>
      <c r="D76" s="150">
        <v>0</v>
      </c>
      <c r="E76" s="150">
        <v>281290324000</v>
      </c>
      <c r="F76" s="150">
        <v>0</v>
      </c>
      <c r="G76" s="151">
        <v>0</v>
      </c>
      <c r="H76" s="150">
        <v>281290324000</v>
      </c>
      <c r="I76" s="145"/>
      <c r="J76" s="145"/>
      <c r="K76" s="145"/>
      <c r="L76" s="145"/>
      <c r="M76" s="145"/>
      <c r="N76" s="145"/>
      <c r="O76" s="145"/>
      <c r="P76"/>
      <c r="Q76"/>
      <c r="R76"/>
    </row>
    <row r="77" spans="1:30" s="44" customFormat="1">
      <c r="A77" s="105" t="s">
        <v>727</v>
      </c>
      <c r="B77" s="105" t="s">
        <v>728</v>
      </c>
      <c r="C77" s="150">
        <v>217581000</v>
      </c>
      <c r="D77" s="150">
        <v>0</v>
      </c>
      <c r="E77" s="150">
        <v>217581000</v>
      </c>
      <c r="F77" s="150">
        <v>0</v>
      </c>
      <c r="G77" s="151">
        <v>0</v>
      </c>
      <c r="H77" s="150">
        <v>217581000</v>
      </c>
      <c r="I77" s="145"/>
      <c r="J77" s="145"/>
      <c r="K77" s="145"/>
      <c r="L77" s="145"/>
      <c r="M77" s="145"/>
      <c r="N77" s="145"/>
      <c r="O77" s="145"/>
      <c r="P77"/>
      <c r="Q77"/>
      <c r="R77"/>
    </row>
    <row r="78" spans="1:30" ht="14.25" customHeight="1">
      <c r="A78" s="105" t="s">
        <v>729</v>
      </c>
      <c r="B78" s="105" t="s">
        <v>730</v>
      </c>
      <c r="C78" s="150">
        <v>4081952895000</v>
      </c>
      <c r="D78" s="150">
        <v>324129068258</v>
      </c>
      <c r="E78" s="150">
        <v>4406081963258</v>
      </c>
      <c r="F78" s="150">
        <v>344964590859</v>
      </c>
      <c r="G78" s="151">
        <v>7.8292821998236728E-2</v>
      </c>
      <c r="H78" s="150">
        <v>4061117372399</v>
      </c>
      <c r="I78" s="145"/>
      <c r="J78" s="145"/>
      <c r="K78" s="145"/>
      <c r="L78" s="145"/>
      <c r="M78" s="145"/>
      <c r="N78" s="145"/>
      <c r="O78" s="145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</row>
    <row r="79" spans="1:30">
      <c r="A79" s="105" t="s">
        <v>731</v>
      </c>
      <c r="B79" s="105" t="s">
        <v>732</v>
      </c>
      <c r="C79" s="150">
        <v>1900161386000</v>
      </c>
      <c r="D79" s="150">
        <v>324129068258</v>
      </c>
      <c r="E79" s="150">
        <v>2224290454258</v>
      </c>
      <c r="F79" s="150">
        <v>344855000000</v>
      </c>
      <c r="G79" s="151">
        <v>0.15504045316556467</v>
      </c>
      <c r="H79" s="150">
        <v>1879435454258</v>
      </c>
      <c r="I79" s="145"/>
      <c r="J79" s="145"/>
      <c r="K79" s="145"/>
      <c r="L79" s="145"/>
      <c r="M79" s="145"/>
      <c r="N79" s="145"/>
      <c r="O79" s="145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</row>
    <row r="80" spans="1:30">
      <c r="A80" s="105" t="s">
        <v>733</v>
      </c>
      <c r="B80" s="105" t="s">
        <v>402</v>
      </c>
      <c r="C80" s="150">
        <v>1900161386000</v>
      </c>
      <c r="D80" s="150">
        <v>324129068258</v>
      </c>
      <c r="E80" s="150">
        <v>2224290454258</v>
      </c>
      <c r="F80" s="150">
        <v>344855000000</v>
      </c>
      <c r="G80" s="151">
        <v>0.15504045316556467</v>
      </c>
      <c r="H80" s="150">
        <v>1879435454258</v>
      </c>
      <c r="I80" s="145"/>
      <c r="J80" s="145"/>
      <c r="K80" s="145"/>
      <c r="L80" s="145"/>
      <c r="M80" s="145"/>
      <c r="N80" s="145"/>
      <c r="O80" s="145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</row>
    <row r="81" spans="1:30">
      <c r="A81" s="105" t="s">
        <v>734</v>
      </c>
      <c r="B81" s="105" t="s">
        <v>412</v>
      </c>
      <c r="C81" s="150">
        <v>2181791509000</v>
      </c>
      <c r="D81" s="150">
        <v>0</v>
      </c>
      <c r="E81" s="150">
        <v>2181791509000</v>
      </c>
      <c r="F81" s="150">
        <v>109590859</v>
      </c>
      <c r="G81" s="151">
        <v>5.0229757769214967E-5</v>
      </c>
      <c r="H81" s="150">
        <v>2181681918141</v>
      </c>
      <c r="I81" s="145"/>
      <c r="J81" s="145"/>
      <c r="K81" s="145"/>
      <c r="L81" s="145"/>
      <c r="M81" s="145"/>
      <c r="N81" s="145"/>
      <c r="O81" s="145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</row>
    <row r="82" spans="1:30">
      <c r="A82" s="105" t="s">
        <v>735</v>
      </c>
      <c r="B82" s="105" t="s">
        <v>703</v>
      </c>
      <c r="C82" s="150">
        <v>2181791509000</v>
      </c>
      <c r="D82" s="150">
        <v>0</v>
      </c>
      <c r="E82" s="150">
        <v>2181791509000</v>
      </c>
      <c r="F82" s="150">
        <v>109590859</v>
      </c>
      <c r="G82" s="151">
        <v>5.0229757769214967E-5</v>
      </c>
      <c r="H82" s="150">
        <v>2181681918141</v>
      </c>
      <c r="I82" s="145"/>
      <c r="J82" s="145"/>
      <c r="K82" s="145"/>
      <c r="L82" s="145"/>
      <c r="M82" s="145"/>
      <c r="N82" s="145"/>
      <c r="O82" s="145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</row>
    <row r="83" spans="1:30">
      <c r="A83" s="105" t="s">
        <v>736</v>
      </c>
      <c r="B83" s="105" t="s">
        <v>530</v>
      </c>
      <c r="C83" s="150">
        <v>1391412559000</v>
      </c>
      <c r="D83" s="150">
        <v>550273000</v>
      </c>
      <c r="E83" s="150">
        <v>1391962832000</v>
      </c>
      <c r="F83" s="150">
        <v>219990122564</v>
      </c>
      <c r="G83" s="151">
        <v>0.15804310108475655</v>
      </c>
      <c r="H83" s="150">
        <v>1171972709436</v>
      </c>
      <c r="I83" s="145"/>
      <c r="J83" s="145"/>
      <c r="K83" s="145"/>
      <c r="L83" s="145"/>
      <c r="M83" s="145"/>
      <c r="N83" s="145"/>
      <c r="O83" s="145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</row>
    <row r="84" spans="1:30">
      <c r="A84" s="105" t="s">
        <v>737</v>
      </c>
      <c r="B84" s="105" t="s">
        <v>738</v>
      </c>
      <c r="C84" s="150">
        <v>241052000</v>
      </c>
      <c r="D84" s="150">
        <v>695294363</v>
      </c>
      <c r="E84" s="150">
        <v>936346363</v>
      </c>
      <c r="F84" s="150">
        <v>654965000</v>
      </c>
      <c r="G84" s="151">
        <v>0.6994900881566195</v>
      </c>
      <c r="H84" s="150">
        <v>281381363</v>
      </c>
      <c r="I84" s="145"/>
      <c r="J84" s="145"/>
      <c r="K84" s="145"/>
      <c r="L84" s="145"/>
      <c r="M84" s="145"/>
      <c r="N84" s="145"/>
      <c r="O84" s="145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</row>
    <row r="85" spans="1:30">
      <c r="A85" s="105" t="s">
        <v>739</v>
      </c>
      <c r="B85" s="105" t="s">
        <v>740</v>
      </c>
      <c r="C85" s="150">
        <v>241052000</v>
      </c>
      <c r="D85" s="150">
        <v>695294363</v>
      </c>
      <c r="E85" s="150">
        <v>936346363</v>
      </c>
      <c r="F85" s="150">
        <v>654965000</v>
      </c>
      <c r="G85" s="151">
        <v>0.6994900881566195</v>
      </c>
      <c r="H85" s="150">
        <v>281381363</v>
      </c>
      <c r="I85" s="145"/>
      <c r="J85" s="145"/>
      <c r="K85" s="145"/>
      <c r="L85" s="145"/>
      <c r="M85" s="145"/>
      <c r="N85" s="145"/>
      <c r="O85" s="145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</row>
    <row r="86" spans="1:30">
      <c r="A86" s="105" t="s">
        <v>741</v>
      </c>
      <c r="B86" s="105" t="s">
        <v>742</v>
      </c>
      <c r="C86" s="150">
        <v>241052000</v>
      </c>
      <c r="D86" s="150">
        <v>695294363</v>
      </c>
      <c r="E86" s="150">
        <v>936346363</v>
      </c>
      <c r="F86" s="150">
        <v>654965000</v>
      </c>
      <c r="G86" s="151">
        <v>0.6994900881566195</v>
      </c>
      <c r="H86" s="150">
        <v>281381363</v>
      </c>
      <c r="I86" s="145"/>
      <c r="J86" s="145"/>
      <c r="K86" s="145"/>
      <c r="L86" s="145"/>
      <c r="M86" s="145"/>
      <c r="N86" s="145"/>
      <c r="O86" s="145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</row>
    <row r="87" spans="1:30">
      <c r="A87" s="105" t="s">
        <v>743</v>
      </c>
      <c r="B87" s="105" t="s">
        <v>744</v>
      </c>
      <c r="C87" s="150">
        <v>0</v>
      </c>
      <c r="D87" s="150">
        <v>0</v>
      </c>
      <c r="E87" s="150">
        <v>0</v>
      </c>
      <c r="F87" s="150">
        <v>12709898</v>
      </c>
      <c r="G87" s="151">
        <v>0</v>
      </c>
      <c r="H87" s="150">
        <v>-12709898</v>
      </c>
      <c r="I87" s="145"/>
      <c r="J87" s="145"/>
      <c r="K87" s="145"/>
      <c r="L87" s="145"/>
      <c r="M87" s="145"/>
      <c r="N87" s="145"/>
      <c r="O87" s="145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</row>
    <row r="88" spans="1:30">
      <c r="A88" s="105" t="s">
        <v>745</v>
      </c>
      <c r="B88" s="105" t="s">
        <v>746</v>
      </c>
      <c r="C88" s="150">
        <v>0</v>
      </c>
      <c r="D88" s="150">
        <v>0</v>
      </c>
      <c r="E88" s="150">
        <v>0</v>
      </c>
      <c r="F88" s="150">
        <v>76534703</v>
      </c>
      <c r="G88" s="151">
        <v>0</v>
      </c>
      <c r="H88" s="150">
        <v>-76534703</v>
      </c>
      <c r="I88" s="145"/>
      <c r="J88" s="145"/>
      <c r="K88" s="145"/>
      <c r="L88" s="145"/>
      <c r="M88" s="145"/>
      <c r="N88" s="145"/>
      <c r="O88" s="145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</row>
    <row r="89" spans="1:30">
      <c r="A89" s="105" t="s">
        <v>747</v>
      </c>
      <c r="B89" s="105" t="s">
        <v>748</v>
      </c>
      <c r="C89" s="150">
        <v>0</v>
      </c>
      <c r="D89" s="150">
        <v>0</v>
      </c>
      <c r="E89" s="150">
        <v>0</v>
      </c>
      <c r="F89" s="150">
        <v>76534703</v>
      </c>
      <c r="G89" s="151">
        <v>0</v>
      </c>
      <c r="H89" s="150">
        <v>-76534703</v>
      </c>
      <c r="I89" s="145"/>
      <c r="J89" s="145"/>
      <c r="K89" s="145"/>
      <c r="L89" s="145"/>
      <c r="M89" s="145"/>
      <c r="N89" s="145"/>
      <c r="O89" s="145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</row>
    <row r="90" spans="1:30">
      <c r="A90" s="105" t="s">
        <v>749</v>
      </c>
      <c r="B90" s="105" t="s">
        <v>750</v>
      </c>
      <c r="C90" s="150">
        <v>1391171507000</v>
      </c>
      <c r="D90" s="150">
        <v>-145021363</v>
      </c>
      <c r="E90" s="150">
        <v>1391026485637</v>
      </c>
      <c r="F90" s="150">
        <v>219245912963</v>
      </c>
      <c r="G90" s="151">
        <v>0.15761447767301107</v>
      </c>
      <c r="H90" s="150">
        <v>1171780572674</v>
      </c>
      <c r="I90" s="145"/>
      <c r="J90" s="145"/>
      <c r="K90" s="145"/>
      <c r="L90" s="145"/>
      <c r="M90" s="145"/>
      <c r="N90" s="145"/>
      <c r="O90" s="145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</row>
    <row r="91" spans="1:30">
      <c r="A91" s="105" t="s">
        <v>751</v>
      </c>
      <c r="B91" s="105" t="s">
        <v>752</v>
      </c>
      <c r="C91" s="150">
        <v>1391171507000</v>
      </c>
      <c r="D91" s="150">
        <v>-145021363</v>
      </c>
      <c r="E91" s="150">
        <v>1391026485637</v>
      </c>
      <c r="F91" s="150">
        <v>219245912963</v>
      </c>
      <c r="G91" s="151">
        <v>0.15761447767301107</v>
      </c>
      <c r="H91" s="150">
        <v>1171780572674</v>
      </c>
      <c r="I91" s="145"/>
      <c r="J91" s="145"/>
      <c r="K91" s="145"/>
      <c r="L91" s="145"/>
      <c r="M91" s="145"/>
      <c r="N91" s="145"/>
      <c r="O91" s="145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</row>
    <row r="92" spans="1:30">
      <c r="A92" s="105" t="s">
        <v>753</v>
      </c>
      <c r="B92" s="105" t="s">
        <v>754</v>
      </c>
      <c r="C92" s="150">
        <v>27023366000</v>
      </c>
      <c r="D92" s="150">
        <v>0</v>
      </c>
      <c r="E92" s="150">
        <v>27023366000</v>
      </c>
      <c r="F92" s="150">
        <v>1910909518</v>
      </c>
      <c r="G92" s="151">
        <v>7.0713230838822971E-2</v>
      </c>
      <c r="H92" s="150">
        <v>25112456482</v>
      </c>
      <c r="I92" s="145"/>
      <c r="J92" s="145"/>
      <c r="K92" s="145"/>
      <c r="L92" s="145"/>
      <c r="M92" s="145"/>
      <c r="N92" s="145"/>
      <c r="O92" s="145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</row>
    <row r="93" spans="1:30">
      <c r="A93" s="105" t="s">
        <v>755</v>
      </c>
      <c r="B93" s="105" t="s">
        <v>756</v>
      </c>
      <c r="C93" s="150">
        <v>27023366000</v>
      </c>
      <c r="D93" s="150">
        <v>0</v>
      </c>
      <c r="E93" s="150">
        <v>27023366000</v>
      </c>
      <c r="F93" s="150">
        <v>1910909518</v>
      </c>
      <c r="G93" s="151">
        <v>7.0713230838822971E-2</v>
      </c>
      <c r="H93" s="150">
        <v>25112456482</v>
      </c>
      <c r="I93" s="145"/>
      <c r="J93" s="145"/>
      <c r="K93" s="145"/>
      <c r="L93" s="145"/>
      <c r="M93" s="145"/>
      <c r="N93" s="145"/>
      <c r="O93" s="145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</row>
    <row r="94" spans="1:30" ht="15.75" customHeight="1">
      <c r="A94" s="105" t="s">
        <v>757</v>
      </c>
      <c r="B94" s="105" t="s">
        <v>758</v>
      </c>
      <c r="C94" s="150">
        <v>48685147000</v>
      </c>
      <c r="D94" s="150">
        <v>226012380</v>
      </c>
      <c r="E94" s="150">
        <v>48911159380</v>
      </c>
      <c r="F94" s="150">
        <v>48017318201</v>
      </c>
      <c r="G94" s="151">
        <v>0.98172520974087774</v>
      </c>
      <c r="H94" s="150">
        <v>893841179</v>
      </c>
      <c r="I94" s="145"/>
      <c r="J94" s="145"/>
      <c r="K94" s="145"/>
      <c r="L94" s="145"/>
      <c r="M94" s="145"/>
      <c r="N94" s="145"/>
      <c r="O94" s="145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</row>
    <row r="95" spans="1:30">
      <c r="A95" s="105" t="s">
        <v>759</v>
      </c>
      <c r="B95" s="105" t="s">
        <v>760</v>
      </c>
      <c r="C95" s="150">
        <v>2800000000</v>
      </c>
      <c r="D95" s="150">
        <v>0</v>
      </c>
      <c r="E95" s="150">
        <v>2800000000</v>
      </c>
      <c r="F95" s="150">
        <v>1906158821</v>
      </c>
      <c r="G95" s="151">
        <v>0.68077100749999997</v>
      </c>
      <c r="H95" s="150">
        <v>893841179</v>
      </c>
      <c r="I95" s="145"/>
      <c r="J95" s="145"/>
      <c r="K95" s="145"/>
      <c r="L95" s="145"/>
      <c r="M95" s="145"/>
      <c r="N95" s="145"/>
      <c r="O95" s="145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</row>
    <row r="96" spans="1:30">
      <c r="A96" s="105" t="s">
        <v>761</v>
      </c>
      <c r="B96" s="105" t="s">
        <v>762</v>
      </c>
      <c r="C96" s="150">
        <v>45885147000</v>
      </c>
      <c r="D96" s="150">
        <v>226012380</v>
      </c>
      <c r="E96" s="150">
        <v>46111159380</v>
      </c>
      <c r="F96" s="150">
        <v>46111159380</v>
      </c>
      <c r="G96" s="151">
        <v>1</v>
      </c>
      <c r="H96" s="150">
        <v>0</v>
      </c>
      <c r="I96" s="145"/>
      <c r="J96" s="145"/>
      <c r="K96" s="145"/>
      <c r="L96" s="145"/>
      <c r="M96" s="145"/>
      <c r="N96" s="145"/>
      <c r="O96" s="145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</row>
    <row r="97" spans="1:30" ht="14.25" customHeight="1"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</row>
    <row r="98" spans="1:30" ht="15.75" customHeight="1"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</row>
    <row r="99" spans="1:30"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</row>
    <row r="100" spans="1:30"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</row>
    <row r="101" spans="1:30"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</row>
    <row r="102" spans="1:30">
      <c r="A102" s="232" t="s">
        <v>53</v>
      </c>
      <c r="B102" s="232"/>
      <c r="C102" s="232"/>
      <c r="D102" s="232"/>
      <c r="E102" s="232"/>
      <c r="F102" s="232"/>
      <c r="G102" s="232"/>
      <c r="H102" s="232"/>
      <c r="I102" s="82"/>
      <c r="J102" s="82"/>
      <c r="K102" s="82"/>
      <c r="L102" s="82"/>
      <c r="M102" s="82"/>
      <c r="N102" s="82"/>
      <c r="O102" s="82"/>
      <c r="P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</row>
    <row r="103" spans="1:30"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</row>
    <row r="104" spans="1:30"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</row>
    <row r="105" spans="1:30"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</row>
    <row r="106" spans="1:30"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</row>
    <row r="107" spans="1:30"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</row>
    <row r="108" spans="1:30"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</row>
    <row r="109" spans="1:30"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</row>
    <row r="110" spans="1:30"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</row>
    <row r="111" spans="1:30"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</row>
    <row r="112" spans="1:30"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</row>
    <row r="113" spans="3:30"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</row>
    <row r="114" spans="3:30"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</row>
    <row r="115" spans="3:30"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</row>
  </sheetData>
  <mergeCells count="7">
    <mergeCell ref="A102:H102"/>
    <mergeCell ref="B1:H1"/>
    <mergeCell ref="B4:H4"/>
    <mergeCell ref="B3:H3"/>
    <mergeCell ref="A5:B5"/>
    <mergeCell ref="C5:E5"/>
    <mergeCell ref="F5:H5"/>
  </mergeCells>
  <conditionalFormatting sqref="B3:B4">
    <cfRule type="containsText" dxfId="64" priority="1101" operator="containsText" text="´25">
      <formula>NOT(ISERROR(SEARCH("´25",B3)))</formula>
    </cfRule>
    <cfRule type="containsText" dxfId="63" priority="1102" operator="containsText" text="´25">
      <formula>NOT(ISERROR(SEARCH("´25",B3)))</formula>
    </cfRule>
    <cfRule type="containsText" dxfId="62" priority="1103" operator="containsText" text="´25">
      <formula>NOT(ISERROR(SEARCH("´25",B3)))</formula>
    </cfRule>
    <cfRule type="containsText" dxfId="61" priority="1104" operator="containsText" text="´25">
      <formula>NOT(ISERROR(SEARCH("´25",B3)))</formula>
    </cfRule>
    <cfRule type="containsText" dxfId="60" priority="1105" operator="containsText" text="´25">
      <formula>NOT(ISERROR(SEARCH("´25",B3)))</formula>
    </cfRule>
    <cfRule type="containsText" dxfId="59" priority="1106" operator="containsText" text="´25">
      <formula>NOT(ISERROR(SEARCH("´25",B3)))</formula>
    </cfRule>
    <cfRule type="containsText" dxfId="58" priority="1107" operator="containsText" text="´25">
      <formula>NOT(ISERROR(SEARCH("´25",B3)))</formula>
    </cfRule>
    <cfRule type="containsText" dxfId="57" priority="1108" operator="containsText" text="´25">
      <formula>NOT(ISERROR(SEARCH("´25",B3)))</formula>
    </cfRule>
    <cfRule type="containsText" dxfId="56" priority="1109" operator="containsText" text="´25">
      <formula>NOT(ISERROR(SEARCH("´25",B3)))</formula>
    </cfRule>
    <cfRule type="containsText" dxfId="55" priority="1110" operator="containsText" text="´25">
      <formula>NOT(ISERROR(SEARCH("´25",B3)))</formula>
    </cfRule>
    <cfRule type="containsText" dxfId="54" priority="1111" operator="containsText" text="´25">
      <formula>NOT(ISERROR(SEARCH("´25",B3)))</formula>
    </cfRule>
    <cfRule type="containsText" dxfId="53" priority="1112" operator="containsText" text="´25">
      <formula>NOT(ISERROR(SEARCH("´25",B3)))</formula>
    </cfRule>
    <cfRule type="containsText" dxfId="52" priority="1113" operator="containsText" text="´25">
      <formula>NOT(ISERROR(SEARCH("´25",B3)))</formula>
    </cfRule>
    <cfRule type="containsText" dxfId="51" priority="1114" operator="containsText" text="´25">
      <formula>NOT(ISERROR(SEARCH("´25",B3)))</formula>
    </cfRule>
    <cfRule type="containsText" dxfId="50" priority="1115" operator="containsText" text="´25">
      <formula>NOT(ISERROR(SEARCH("´25",B3)))</formula>
    </cfRule>
    <cfRule type="containsText" dxfId="49" priority="1116" operator="containsText" text="´25">
      <formula>NOT(ISERROR(SEARCH("´25",B3)))</formula>
    </cfRule>
    <cfRule type="containsText" dxfId="48" priority="1117" operator="containsText" text="´25">
      <formula>NOT(ISERROR(SEARCH("´25",B3)))</formula>
    </cfRule>
    <cfRule type="containsText" dxfId="47" priority="1118" operator="containsText" text="´25">
      <formula>NOT(ISERROR(SEARCH("´25",B3)))</formula>
    </cfRule>
    <cfRule type="containsText" dxfId="46" priority="1119" operator="containsText" text="´25">
      <formula>NOT(ISERROR(SEARCH("´25",B3)))</formula>
    </cfRule>
    <cfRule type="containsText" dxfId="45" priority="1120" operator="containsText" text="´25">
      <formula>NOT(ISERROR(SEARCH("´25",B3)))</formula>
    </cfRule>
    <cfRule type="containsText" dxfId="44" priority="1121" operator="containsText" text="´25">
      <formula>NOT(ISERROR(SEARCH("´25",B3)))</formula>
    </cfRule>
    <cfRule type="containsText" dxfId="43" priority="1122" operator="containsText" text="´25">
      <formula>NOT(ISERROR(SEARCH("´25",B3)))</formula>
    </cfRule>
    <cfRule type="containsText" dxfId="42" priority="1123" operator="containsText" text="´25">
      <formula>NOT(ISERROR(SEARCH("´25",B3)))</formula>
    </cfRule>
    <cfRule type="containsText" dxfId="41" priority="1124" operator="containsText" text="´25">
      <formula>NOT(ISERROR(SEARCH("´25",B3)))</formula>
    </cfRule>
    <cfRule type="containsText" dxfId="40" priority="1125" operator="containsText" text="´25">
      <formula>NOT(ISERROR(SEARCH("´25",B3)))</formula>
    </cfRule>
    <cfRule type="containsText" dxfId="39" priority="1126" operator="containsText" text="´25">
      <formula>NOT(ISERROR(SEARCH("´25",B3)))</formula>
    </cfRule>
    <cfRule type="containsText" dxfId="38" priority="1127" operator="containsText" text="´25">
      <formula>NOT(ISERROR(SEARCH("´25",B3)))</formula>
    </cfRule>
    <cfRule type="containsText" dxfId="37" priority="1128" operator="containsText" text="´25">
      <formula>NOT(ISERROR(SEARCH("´25",B3)))</formula>
    </cfRule>
    <cfRule type="containsText" dxfId="36" priority="1129" operator="containsText" text="´25">
      <formula>NOT(ISERROR(SEARCH("´25",B3)))</formula>
    </cfRule>
    <cfRule type="containsText" dxfId="35" priority="1130" operator="containsText" text="´25">
      <formula>NOT(ISERROR(SEARCH("´25",B3)))</formula>
    </cfRule>
  </conditionalFormatting>
  <conditionalFormatting sqref="A5:H6">
    <cfRule type="containsText" dxfId="34" priority="1036" operator="containsText" text="´25">
      <formula>NOT(ISERROR(SEARCH("´25",A5)))</formula>
    </cfRule>
    <cfRule type="containsText" dxfId="33" priority="1037" operator="containsText" text="´25">
      <formula>NOT(ISERROR(SEARCH("´25",A5)))</formula>
    </cfRule>
    <cfRule type="containsText" dxfId="32" priority="1038" operator="containsText" text="´25">
      <formula>NOT(ISERROR(SEARCH("´25",A5)))</formula>
    </cfRule>
    <cfRule type="containsText" dxfId="31" priority="1039" operator="containsText" text="´25">
      <formula>NOT(ISERROR(SEARCH("´25",A5)))</formula>
    </cfRule>
    <cfRule type="containsText" dxfId="30" priority="1040" operator="containsText" text="´25">
      <formula>NOT(ISERROR(SEARCH("´25",A5)))</formula>
    </cfRule>
    <cfRule type="containsText" dxfId="29" priority="1041" operator="containsText" text="´25">
      <formula>NOT(ISERROR(SEARCH("´25",A5)))</formula>
    </cfRule>
    <cfRule type="containsText" dxfId="28" priority="1042" operator="containsText" text="´25">
      <formula>NOT(ISERROR(SEARCH("´25",A5)))</formula>
    </cfRule>
    <cfRule type="containsText" dxfId="27" priority="1043" operator="containsText" text="´25">
      <formula>NOT(ISERROR(SEARCH("´25",A5)))</formula>
    </cfRule>
    <cfRule type="containsText" dxfId="26" priority="1044" operator="containsText" text="´25">
      <formula>NOT(ISERROR(SEARCH("´25",A5)))</formula>
    </cfRule>
    <cfRule type="containsText" dxfId="25" priority="1045" operator="containsText" text="´25">
      <formula>NOT(ISERROR(SEARCH("´25",A5)))</formula>
    </cfRule>
    <cfRule type="containsText" dxfId="24" priority="1046" operator="containsText" text="´25">
      <formula>NOT(ISERROR(SEARCH("´25",A5)))</formula>
    </cfRule>
    <cfRule type="containsText" dxfId="23" priority="1047" operator="containsText" text="´25">
      <formula>NOT(ISERROR(SEARCH("´25",A5)))</formula>
    </cfRule>
    <cfRule type="containsText" dxfId="22" priority="1048" operator="containsText" text="´25">
      <formula>NOT(ISERROR(SEARCH("´25",A5)))</formula>
    </cfRule>
    <cfRule type="containsText" dxfId="21" priority="1049" operator="containsText" text="´25">
      <formula>NOT(ISERROR(SEARCH("´25",A5)))</formula>
    </cfRule>
    <cfRule type="containsText" dxfId="20" priority="1050" operator="containsText" text="´25">
      <formula>NOT(ISERROR(SEARCH("´25",A5)))</formula>
    </cfRule>
    <cfRule type="containsText" dxfId="19" priority="1051" operator="containsText" text="´25">
      <formula>NOT(ISERROR(SEARCH("´25",A5)))</formula>
    </cfRule>
    <cfRule type="containsText" dxfId="18" priority="1052" operator="containsText" text="´25">
      <formula>NOT(ISERROR(SEARCH("´25",A5)))</formula>
    </cfRule>
    <cfRule type="containsText" dxfId="17" priority="1053" operator="containsText" text="´25">
      <formula>NOT(ISERROR(SEARCH("´25",A5)))</formula>
    </cfRule>
    <cfRule type="containsText" dxfId="16" priority="1054" operator="containsText" text="´25">
      <formula>NOT(ISERROR(SEARCH("´25",A5)))</formula>
    </cfRule>
    <cfRule type="containsText" dxfId="15" priority="1055" operator="containsText" text="´25">
      <formula>NOT(ISERROR(SEARCH("´25",A5)))</formula>
    </cfRule>
    <cfRule type="containsText" dxfId="14" priority="1056" operator="containsText" text="´25">
      <formula>NOT(ISERROR(SEARCH("´25",A5)))</formula>
    </cfRule>
    <cfRule type="containsText" dxfId="13" priority="1057" operator="containsText" text="´25">
      <formula>NOT(ISERROR(SEARCH("´25",A5)))</formula>
    </cfRule>
    <cfRule type="containsText" dxfId="12" priority="1058" operator="containsText" text="´25">
      <formula>NOT(ISERROR(SEARCH("´25",A5)))</formula>
    </cfRule>
    <cfRule type="containsText" dxfId="11" priority="1059" operator="containsText" text="´25">
      <formula>NOT(ISERROR(SEARCH("´25",A5)))</formula>
    </cfRule>
    <cfRule type="containsText" dxfId="10" priority="1060" operator="containsText" text="´25">
      <formula>NOT(ISERROR(SEARCH("´25",A5)))</formula>
    </cfRule>
    <cfRule type="containsText" dxfId="9" priority="1061" operator="containsText" text="´25">
      <formula>NOT(ISERROR(SEARCH("´25",A5)))</formula>
    </cfRule>
    <cfRule type="containsText" dxfId="8" priority="1062" operator="containsText" text="´25">
      <formula>NOT(ISERROR(SEARCH("´25",A5)))</formula>
    </cfRule>
    <cfRule type="containsText" dxfId="7" priority="1063" operator="containsText" text="´25">
      <formula>NOT(ISERROR(SEARCH("´25",A5)))</formula>
    </cfRule>
    <cfRule type="containsText" dxfId="6" priority="1064" operator="containsText" text="´25">
      <formula>NOT(ISERROR(SEARCH("´25",A5)))</formula>
    </cfRule>
    <cfRule type="containsText" dxfId="5" priority="1065" operator="containsText" text="´25">
      <formula>NOT(ISERROR(SEARCH("´25",A5)))</formula>
    </cfRule>
  </conditionalFormatting>
  <conditionalFormatting sqref="A7:A96">
    <cfRule type="expression" dxfId="4" priority="2">
      <formula>R7=4</formula>
    </cfRule>
    <cfRule type="expression" dxfId="3" priority="3" stopIfTrue="1">
      <formula>R7=3</formula>
    </cfRule>
    <cfRule type="expression" dxfId="2" priority="4" stopIfTrue="1">
      <formula>R7=2</formula>
    </cfRule>
    <cfRule type="expression" dxfId="1" priority="5">
      <formula>R7=1</formula>
    </cfRule>
  </conditionalFormatting>
  <conditionalFormatting sqref="A7:B96 I7:M96">
    <cfRule type="containsText" dxfId="0" priority="1" operator="containsText" text="´25">
      <formula>NOT(ISERROR(SEARCH("´25",A7)))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81A8-48AA-40D5-8CC4-EAC33210AF78}">
  <sheetPr codeName="Sheet1"/>
  <dimension ref="A1:O37"/>
  <sheetViews>
    <sheetView workbookViewId="0">
      <selection sqref="A1:XFD1048576"/>
    </sheetView>
  </sheetViews>
  <sheetFormatPr defaultColWidth="9" defaultRowHeight="15.75"/>
  <cols>
    <col min="1" max="1" width="53" bestFit="1" customWidth="1"/>
    <col min="2" max="2" width="68.75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766</v>
      </c>
    </row>
    <row r="9" spans="1:13">
      <c r="A9" t="s">
        <v>767</v>
      </c>
      <c r="B9" t="s">
        <v>768</v>
      </c>
    </row>
    <row r="10" spans="1:13">
      <c r="A10" t="s">
        <v>769</v>
      </c>
    </row>
    <row r="12" spans="1:13">
      <c r="A12" t="s">
        <v>770</v>
      </c>
    </row>
    <row r="13" spans="1:13" ht="38.25">
      <c r="A13" s="205" t="s">
        <v>771</v>
      </c>
      <c r="B13" s="206" t="s">
        <v>772</v>
      </c>
      <c r="C13" s="205" t="s">
        <v>773</v>
      </c>
      <c r="D13" s="206" t="s">
        <v>774</v>
      </c>
      <c r="E13" s="205" t="s">
        <v>775</v>
      </c>
      <c r="F13" s="205" t="s">
        <v>776</v>
      </c>
      <c r="G13" s="205" t="s">
        <v>777</v>
      </c>
      <c r="H13" s="205" t="s">
        <v>778</v>
      </c>
      <c r="I13" s="205" t="s">
        <v>779</v>
      </c>
      <c r="J13" s="205" t="s">
        <v>780</v>
      </c>
      <c r="K13" s="206" t="s">
        <v>781</v>
      </c>
      <c r="L13" s="205" t="s">
        <v>782</v>
      </c>
      <c r="M13" s="205" t="s">
        <v>783</v>
      </c>
    </row>
    <row r="14" spans="1:13">
      <c r="A14" t="s">
        <v>784</v>
      </c>
      <c r="B14" s="211" t="s">
        <v>616</v>
      </c>
      <c r="C14" s="207">
        <v>108926436000</v>
      </c>
      <c r="D14">
        <v>0</v>
      </c>
      <c r="E14">
        <v>0</v>
      </c>
      <c r="F14" s="207">
        <v>108926436000</v>
      </c>
      <c r="G14" s="207">
        <v>27020199104</v>
      </c>
      <c r="H14" s="207">
        <v>41771177565</v>
      </c>
      <c r="I14">
        <v>38.35</v>
      </c>
      <c r="K14" s="207">
        <v>67155258435</v>
      </c>
      <c r="L14">
        <v>0</v>
      </c>
      <c r="M14" s="207">
        <v>41771177565</v>
      </c>
    </row>
    <row r="15" spans="1:13">
      <c r="A15" t="s">
        <v>785</v>
      </c>
      <c r="B15" s="211" t="s">
        <v>610</v>
      </c>
      <c r="C15" s="207">
        <v>10378326000</v>
      </c>
      <c r="D15">
        <v>0</v>
      </c>
      <c r="E15">
        <v>0</v>
      </c>
      <c r="F15" s="207">
        <v>10378326000</v>
      </c>
      <c r="G15" s="207">
        <v>17016213442</v>
      </c>
      <c r="H15" s="207">
        <v>17016213442</v>
      </c>
      <c r="I15">
        <v>163.96</v>
      </c>
      <c r="K15" s="207">
        <v>-6637887442</v>
      </c>
      <c r="L15">
        <v>0</v>
      </c>
      <c r="M15" s="207">
        <v>17016213442</v>
      </c>
    </row>
    <row r="16" spans="1:13">
      <c r="A16" t="s">
        <v>786</v>
      </c>
      <c r="B16" t="s">
        <v>612</v>
      </c>
      <c r="C16" s="207">
        <v>9000000000</v>
      </c>
      <c r="D16">
        <v>0</v>
      </c>
      <c r="E16">
        <v>0</v>
      </c>
      <c r="F16" s="207">
        <v>9000000000</v>
      </c>
      <c r="G16" s="207">
        <v>8252095715</v>
      </c>
      <c r="H16" s="207">
        <v>8252095715</v>
      </c>
      <c r="I16">
        <v>91.69</v>
      </c>
      <c r="K16" s="207">
        <v>747904285</v>
      </c>
      <c r="L16">
        <v>0</v>
      </c>
      <c r="M16" s="207">
        <v>8252095715</v>
      </c>
    </row>
    <row r="17" spans="1:13">
      <c r="A17" t="s">
        <v>787</v>
      </c>
      <c r="B17" t="s">
        <v>614</v>
      </c>
      <c r="C17" s="207">
        <v>1378326000</v>
      </c>
      <c r="D17">
        <v>0</v>
      </c>
      <c r="E17">
        <v>0</v>
      </c>
      <c r="F17" s="207">
        <v>1378326000</v>
      </c>
      <c r="G17" s="207">
        <v>8764117727</v>
      </c>
      <c r="H17" s="207">
        <v>8764117727</v>
      </c>
      <c r="I17">
        <v>635.85</v>
      </c>
      <c r="K17" s="207">
        <v>-7385791727</v>
      </c>
      <c r="L17">
        <v>0</v>
      </c>
      <c r="M17" s="207">
        <v>8764117727</v>
      </c>
    </row>
    <row r="18" spans="1:13">
      <c r="A18" t="s">
        <v>788</v>
      </c>
      <c r="B18" s="211" t="s">
        <v>589</v>
      </c>
      <c r="C18" s="207">
        <v>96058479000</v>
      </c>
      <c r="D18">
        <v>0</v>
      </c>
      <c r="E18">
        <v>0</v>
      </c>
      <c r="F18" s="207">
        <v>96058479000</v>
      </c>
      <c r="G18" s="207">
        <v>8971814991</v>
      </c>
      <c r="H18" s="207">
        <v>22685066112</v>
      </c>
      <c r="I18">
        <v>23.62</v>
      </c>
      <c r="K18" s="207">
        <v>73373412888</v>
      </c>
      <c r="L18">
        <v>0</v>
      </c>
      <c r="M18" s="207">
        <v>22685066112</v>
      </c>
    </row>
    <row r="19" spans="1:13">
      <c r="A19" t="s">
        <v>789</v>
      </c>
      <c r="B19" t="s">
        <v>790</v>
      </c>
      <c r="C19" s="207">
        <v>96058479000</v>
      </c>
      <c r="D19">
        <v>0</v>
      </c>
      <c r="E19">
        <v>0</v>
      </c>
      <c r="F19" s="207">
        <v>96058479000</v>
      </c>
      <c r="G19" s="207">
        <v>8971814991</v>
      </c>
      <c r="H19" s="207">
        <v>22685066112</v>
      </c>
      <c r="I19">
        <v>23.62</v>
      </c>
      <c r="K19" s="207">
        <v>73373412888</v>
      </c>
      <c r="L19">
        <v>0</v>
      </c>
      <c r="M19" s="207">
        <v>22685066112</v>
      </c>
    </row>
    <row r="20" spans="1:13">
      <c r="A20" t="s">
        <v>791</v>
      </c>
      <c r="B20" t="s">
        <v>628</v>
      </c>
      <c r="C20" s="207">
        <v>95508754000</v>
      </c>
      <c r="D20">
        <v>0</v>
      </c>
      <c r="E20">
        <v>0</v>
      </c>
      <c r="F20" s="207">
        <v>95508754000</v>
      </c>
      <c r="G20" s="207">
        <v>8941009192</v>
      </c>
      <c r="H20" s="207">
        <v>22570028360</v>
      </c>
      <c r="I20">
        <v>23.63</v>
      </c>
      <c r="K20" s="207">
        <v>72938725640</v>
      </c>
      <c r="L20">
        <v>0</v>
      </c>
      <c r="M20" s="207">
        <v>22570028360</v>
      </c>
    </row>
    <row r="21" spans="1:13">
      <c r="A21" t="s">
        <v>792</v>
      </c>
      <c r="B21" t="s">
        <v>630</v>
      </c>
      <c r="C21" s="207">
        <v>95365127000</v>
      </c>
      <c r="D21">
        <v>0</v>
      </c>
      <c r="E21">
        <v>0</v>
      </c>
      <c r="F21" s="207">
        <v>95365127000</v>
      </c>
      <c r="G21" s="207">
        <v>8927981118</v>
      </c>
      <c r="H21" s="207">
        <v>22533386230</v>
      </c>
      <c r="I21">
        <v>23.63</v>
      </c>
      <c r="K21" s="207">
        <v>72831740770</v>
      </c>
      <c r="L21">
        <v>0</v>
      </c>
      <c r="M21" s="207">
        <v>22533386230</v>
      </c>
    </row>
    <row r="22" spans="1:13">
      <c r="A22" t="s">
        <v>793</v>
      </c>
      <c r="B22" t="s">
        <v>242</v>
      </c>
      <c r="C22" s="207">
        <v>9273677000</v>
      </c>
      <c r="D22">
        <v>0</v>
      </c>
      <c r="E22">
        <v>0</v>
      </c>
      <c r="F22" s="207">
        <v>9273677000</v>
      </c>
      <c r="G22" s="207">
        <v>570944658</v>
      </c>
      <c r="H22" s="207">
        <v>1295863408</v>
      </c>
      <c r="I22">
        <v>13.97</v>
      </c>
      <c r="K22" s="207">
        <v>7977813592</v>
      </c>
      <c r="L22">
        <v>0</v>
      </c>
      <c r="M22" s="207">
        <v>1295863408</v>
      </c>
    </row>
    <row r="23" spans="1:13">
      <c r="A23" t="s">
        <v>794</v>
      </c>
      <c r="B23" t="s">
        <v>256</v>
      </c>
      <c r="C23" s="207">
        <v>86091450000</v>
      </c>
      <c r="D23">
        <v>0</v>
      </c>
      <c r="E23">
        <v>0</v>
      </c>
      <c r="F23" s="207">
        <v>86091450000</v>
      </c>
      <c r="G23" s="207">
        <v>8357036460</v>
      </c>
      <c r="H23" s="207">
        <v>21237522822</v>
      </c>
      <c r="I23">
        <v>24.67</v>
      </c>
      <c r="K23" s="207">
        <v>64853927178</v>
      </c>
      <c r="L23">
        <v>0</v>
      </c>
      <c r="M23" s="207">
        <v>21237522822</v>
      </c>
    </row>
    <row r="24" spans="1:13">
      <c r="A24" t="s">
        <v>795</v>
      </c>
      <c r="B24" t="s">
        <v>637</v>
      </c>
      <c r="C24" s="207">
        <v>86091450000</v>
      </c>
      <c r="D24">
        <v>0</v>
      </c>
      <c r="E24">
        <v>0</v>
      </c>
      <c r="F24" s="207">
        <v>86091450000</v>
      </c>
      <c r="G24" s="207">
        <v>8357036460</v>
      </c>
      <c r="H24" s="207">
        <v>21237522822</v>
      </c>
      <c r="I24">
        <v>24.67</v>
      </c>
      <c r="K24" s="207">
        <v>64853927178</v>
      </c>
      <c r="L24">
        <v>0</v>
      </c>
      <c r="M24" s="207">
        <v>21237522822</v>
      </c>
    </row>
    <row r="25" spans="1:13">
      <c r="A25" t="s">
        <v>796</v>
      </c>
      <c r="B25" t="s">
        <v>797</v>
      </c>
      <c r="C25" s="207">
        <v>143627000</v>
      </c>
      <c r="D25">
        <v>0</v>
      </c>
      <c r="E25">
        <v>0</v>
      </c>
      <c r="F25" s="207">
        <v>143627000</v>
      </c>
      <c r="G25" s="207">
        <v>13028074</v>
      </c>
      <c r="H25" s="207">
        <v>36642130</v>
      </c>
      <c r="I25">
        <v>25.51</v>
      </c>
      <c r="K25" s="207">
        <v>106984870</v>
      </c>
      <c r="L25">
        <v>0</v>
      </c>
      <c r="M25" s="207">
        <v>36642130</v>
      </c>
    </row>
    <row r="26" spans="1:13">
      <c r="A26" t="s">
        <v>798</v>
      </c>
      <c r="B26" t="s">
        <v>252</v>
      </c>
      <c r="C26" s="207">
        <v>143627000</v>
      </c>
      <c r="D26">
        <v>0</v>
      </c>
      <c r="E26">
        <v>0</v>
      </c>
      <c r="F26" s="207">
        <v>143627000</v>
      </c>
      <c r="G26" s="207">
        <v>13028074</v>
      </c>
      <c r="H26" s="207">
        <v>36642130</v>
      </c>
      <c r="I26">
        <v>25.51</v>
      </c>
      <c r="K26" s="207">
        <v>106984870</v>
      </c>
      <c r="L26">
        <v>0</v>
      </c>
      <c r="M26" s="207">
        <v>36642130</v>
      </c>
    </row>
    <row r="27" spans="1:13">
      <c r="A27" t="s">
        <v>799</v>
      </c>
      <c r="B27" t="s">
        <v>800</v>
      </c>
      <c r="C27" s="207">
        <v>549725000</v>
      </c>
      <c r="D27">
        <v>0</v>
      </c>
      <c r="E27">
        <v>0</v>
      </c>
      <c r="F27" s="207">
        <v>549725000</v>
      </c>
      <c r="G27" s="207">
        <v>30805799</v>
      </c>
      <c r="H27" s="207">
        <v>115037752</v>
      </c>
      <c r="I27">
        <v>20.93</v>
      </c>
      <c r="K27" s="207">
        <v>434687248</v>
      </c>
      <c r="L27">
        <v>0</v>
      </c>
      <c r="M27" s="207">
        <v>115037752</v>
      </c>
    </row>
    <row r="28" spans="1:13">
      <c r="A28" t="s">
        <v>801</v>
      </c>
      <c r="B28" t="s">
        <v>802</v>
      </c>
      <c r="C28" s="207">
        <v>549725000</v>
      </c>
      <c r="D28">
        <v>0</v>
      </c>
      <c r="E28">
        <v>0</v>
      </c>
      <c r="F28" s="207">
        <v>549725000</v>
      </c>
      <c r="G28" s="207">
        <v>30805799</v>
      </c>
      <c r="H28" s="207">
        <v>115037752</v>
      </c>
      <c r="I28">
        <v>20.93</v>
      </c>
      <c r="K28" s="207">
        <v>434687248</v>
      </c>
      <c r="L28">
        <v>0</v>
      </c>
      <c r="M28" s="207">
        <v>115037752</v>
      </c>
    </row>
    <row r="29" spans="1:13">
      <c r="A29" t="s">
        <v>803</v>
      </c>
      <c r="B29" t="s">
        <v>804</v>
      </c>
      <c r="C29" s="207">
        <v>7876000</v>
      </c>
      <c r="D29">
        <v>0</v>
      </c>
      <c r="E29">
        <v>0</v>
      </c>
      <c r="F29" s="207">
        <v>7876000</v>
      </c>
      <c r="G29">
        <v>0</v>
      </c>
      <c r="H29">
        <v>0</v>
      </c>
      <c r="I29">
        <v>0</v>
      </c>
      <c r="K29" s="207">
        <v>7876000</v>
      </c>
      <c r="L29">
        <v>0</v>
      </c>
      <c r="M29">
        <v>0</v>
      </c>
    </row>
    <row r="30" spans="1:13">
      <c r="A30" t="s">
        <v>805</v>
      </c>
      <c r="B30" t="s">
        <v>806</v>
      </c>
      <c r="C30" s="207">
        <v>541849000</v>
      </c>
      <c r="D30">
        <v>0</v>
      </c>
      <c r="E30">
        <v>0</v>
      </c>
      <c r="F30" s="207">
        <v>541849000</v>
      </c>
      <c r="G30" s="207">
        <v>30805799</v>
      </c>
      <c r="H30" s="207">
        <v>115037752</v>
      </c>
      <c r="I30">
        <v>21.23</v>
      </c>
      <c r="K30" s="207">
        <v>426811248</v>
      </c>
      <c r="L30">
        <v>0</v>
      </c>
      <c r="M30" s="207">
        <v>115037752</v>
      </c>
    </row>
    <row r="31" spans="1:13">
      <c r="A31" t="s">
        <v>807</v>
      </c>
      <c r="B31" s="211" t="s">
        <v>590</v>
      </c>
      <c r="C31" s="207">
        <v>2489631000</v>
      </c>
      <c r="D31">
        <v>0</v>
      </c>
      <c r="E31">
        <v>0</v>
      </c>
      <c r="F31" s="207">
        <v>2489631000</v>
      </c>
      <c r="G31" s="207">
        <v>1032170671</v>
      </c>
      <c r="H31" s="207">
        <v>2069898011</v>
      </c>
      <c r="I31">
        <v>83.14</v>
      </c>
      <c r="K31" s="207">
        <v>419732989</v>
      </c>
      <c r="L31">
        <v>0</v>
      </c>
      <c r="M31" s="207">
        <v>2069898011</v>
      </c>
    </row>
    <row r="32" spans="1:13">
      <c r="A32" t="s">
        <v>808</v>
      </c>
      <c r="B32" t="s">
        <v>809</v>
      </c>
      <c r="C32" s="207">
        <v>190502000</v>
      </c>
      <c r="D32">
        <v>0</v>
      </c>
      <c r="E32">
        <v>0</v>
      </c>
      <c r="F32" s="207">
        <v>190502000</v>
      </c>
      <c r="G32" s="207">
        <v>17318385</v>
      </c>
      <c r="H32" s="207">
        <v>51955155</v>
      </c>
      <c r="I32">
        <v>27.27</v>
      </c>
      <c r="K32" s="207">
        <v>138546845</v>
      </c>
      <c r="L32">
        <v>0</v>
      </c>
      <c r="M32" s="207">
        <v>51955155</v>
      </c>
    </row>
    <row r="33" spans="1:13">
      <c r="A33" t="s">
        <v>810</v>
      </c>
      <c r="B33" t="s">
        <v>707</v>
      </c>
      <c r="C33" s="207">
        <v>190502000</v>
      </c>
      <c r="D33">
        <v>0</v>
      </c>
      <c r="E33">
        <v>0</v>
      </c>
      <c r="F33" s="207">
        <v>190502000</v>
      </c>
      <c r="G33" s="207">
        <v>17318385</v>
      </c>
      <c r="H33" s="207">
        <v>51955155</v>
      </c>
      <c r="I33">
        <v>27.27</v>
      </c>
      <c r="K33" s="207">
        <v>138546845</v>
      </c>
      <c r="L33">
        <v>0</v>
      </c>
      <c r="M33" s="207">
        <v>51955155</v>
      </c>
    </row>
    <row r="34" spans="1:13">
      <c r="A34" t="s">
        <v>811</v>
      </c>
      <c r="B34" t="s">
        <v>711</v>
      </c>
      <c r="C34" s="207">
        <v>1940448000</v>
      </c>
      <c r="D34">
        <v>0</v>
      </c>
      <c r="E34">
        <v>0</v>
      </c>
      <c r="F34" s="207">
        <v>1940448000</v>
      </c>
      <c r="G34" s="207">
        <v>984649461</v>
      </c>
      <c r="H34" s="207">
        <v>1912572427</v>
      </c>
      <c r="I34">
        <v>98.56</v>
      </c>
      <c r="K34" s="207">
        <v>27875573</v>
      </c>
      <c r="L34">
        <v>0</v>
      </c>
      <c r="M34" s="207">
        <v>1912572427</v>
      </c>
    </row>
    <row r="35" spans="1:13">
      <c r="A35" t="s">
        <v>812</v>
      </c>
      <c r="B35" t="s">
        <v>713</v>
      </c>
      <c r="C35" s="207">
        <v>1940448000</v>
      </c>
      <c r="D35">
        <v>0</v>
      </c>
      <c r="E35">
        <v>0</v>
      </c>
      <c r="F35" s="207">
        <v>1940448000</v>
      </c>
      <c r="G35" s="207">
        <v>984649461</v>
      </c>
      <c r="H35" s="207">
        <v>1912572427</v>
      </c>
      <c r="I35">
        <v>98.56</v>
      </c>
      <c r="K35" s="207">
        <v>27875573</v>
      </c>
      <c r="L35">
        <v>0</v>
      </c>
      <c r="M35" s="207">
        <v>1912572427</v>
      </c>
    </row>
    <row r="36" spans="1:13">
      <c r="A36" t="s">
        <v>813</v>
      </c>
      <c r="B36" t="s">
        <v>754</v>
      </c>
      <c r="C36" s="207">
        <v>358681000</v>
      </c>
      <c r="D36">
        <v>0</v>
      </c>
      <c r="E36">
        <v>0</v>
      </c>
      <c r="F36" s="207">
        <v>358681000</v>
      </c>
      <c r="G36" s="207">
        <v>30202825</v>
      </c>
      <c r="H36" s="207">
        <v>105370429</v>
      </c>
      <c r="I36">
        <v>29.38</v>
      </c>
      <c r="K36" s="207">
        <v>253310571</v>
      </c>
      <c r="L36">
        <v>0</v>
      </c>
      <c r="M36" s="207">
        <v>105370429</v>
      </c>
    </row>
    <row r="37" spans="1:13">
      <c r="A37" t="s">
        <v>814</v>
      </c>
      <c r="B37" t="s">
        <v>756</v>
      </c>
      <c r="C37" s="207">
        <v>358681000</v>
      </c>
      <c r="D37">
        <v>0</v>
      </c>
      <c r="E37">
        <v>0</v>
      </c>
      <c r="F37" s="207">
        <v>358681000</v>
      </c>
      <c r="G37" s="207">
        <v>30202825</v>
      </c>
      <c r="H37" s="207">
        <v>105370429</v>
      </c>
      <c r="I37">
        <v>29.38</v>
      </c>
      <c r="K37" s="207">
        <v>253310571</v>
      </c>
      <c r="L37">
        <v>0</v>
      </c>
      <c r="M37" s="207">
        <v>105370429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7B6E-AA64-484B-86DF-61DFB4A1E9B7}">
  <sheetPr codeName="Sheet2"/>
  <dimension ref="A1:O38"/>
  <sheetViews>
    <sheetView workbookViewId="0">
      <selection sqref="A1:XFD1048576"/>
    </sheetView>
  </sheetViews>
  <sheetFormatPr defaultColWidth="9" defaultRowHeight="15.75"/>
  <cols>
    <col min="1" max="1" width="53" bestFit="1" customWidth="1"/>
    <col min="2" max="2" width="82.875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815</v>
      </c>
    </row>
    <row r="9" spans="1:13">
      <c r="A9" t="s">
        <v>767</v>
      </c>
      <c r="B9" t="s">
        <v>768</v>
      </c>
    </row>
    <row r="10" spans="1:13">
      <c r="A10" t="s">
        <v>769</v>
      </c>
    </row>
    <row r="12" spans="1:13">
      <c r="A12" t="s">
        <v>770</v>
      </c>
    </row>
    <row r="13" spans="1:13" ht="38.25">
      <c r="A13" s="205" t="s">
        <v>771</v>
      </c>
      <c r="B13" s="206" t="s">
        <v>772</v>
      </c>
      <c r="C13" s="205" t="s">
        <v>773</v>
      </c>
      <c r="D13" s="206" t="s">
        <v>774</v>
      </c>
      <c r="E13" s="205" t="s">
        <v>775</v>
      </c>
      <c r="F13" s="205" t="s">
        <v>776</v>
      </c>
      <c r="G13" s="205" t="s">
        <v>777</v>
      </c>
      <c r="H13" s="205" t="s">
        <v>778</v>
      </c>
      <c r="I13" s="205" t="s">
        <v>779</v>
      </c>
      <c r="J13" s="205" t="s">
        <v>780</v>
      </c>
      <c r="K13" s="206" t="s">
        <v>781</v>
      </c>
      <c r="L13" s="205" t="s">
        <v>782</v>
      </c>
      <c r="M13" s="205" t="s">
        <v>783</v>
      </c>
    </row>
    <row r="14" spans="1:13">
      <c r="A14" t="s">
        <v>784</v>
      </c>
      <c r="B14" s="211" t="s">
        <v>616</v>
      </c>
      <c r="C14" s="207">
        <v>48885487000</v>
      </c>
      <c r="D14">
        <v>0</v>
      </c>
      <c r="E14">
        <v>0</v>
      </c>
      <c r="F14" s="207">
        <v>48885487000</v>
      </c>
      <c r="G14" s="207">
        <v>12686758661</v>
      </c>
      <c r="H14" s="207">
        <v>26926671937</v>
      </c>
      <c r="I14">
        <v>55.08</v>
      </c>
      <c r="K14" s="207">
        <v>21958815063</v>
      </c>
      <c r="L14">
        <v>0</v>
      </c>
      <c r="M14" s="207">
        <v>26926671937</v>
      </c>
    </row>
    <row r="15" spans="1:13">
      <c r="A15" t="s">
        <v>785</v>
      </c>
      <c r="B15" s="211" t="s">
        <v>610</v>
      </c>
      <c r="C15" s="207">
        <v>6684452000</v>
      </c>
      <c r="D15">
        <v>0</v>
      </c>
      <c r="E15">
        <v>0</v>
      </c>
      <c r="F15" s="207">
        <v>6684452000</v>
      </c>
      <c r="G15">
        <v>0</v>
      </c>
      <c r="H15" s="207">
        <v>6684452000</v>
      </c>
      <c r="I15">
        <v>100</v>
      </c>
      <c r="K15">
        <v>0</v>
      </c>
      <c r="L15">
        <v>0</v>
      </c>
      <c r="M15" s="207">
        <v>6684452000</v>
      </c>
    </row>
    <row r="16" spans="1:13">
      <c r="A16" t="s">
        <v>786</v>
      </c>
      <c r="B16" t="s">
        <v>612</v>
      </c>
      <c r="C16" s="207">
        <v>6684452000</v>
      </c>
      <c r="D16">
        <v>0</v>
      </c>
      <c r="E16">
        <v>0</v>
      </c>
      <c r="F16" s="207">
        <v>6684452000</v>
      </c>
      <c r="G16">
        <v>0</v>
      </c>
      <c r="H16" s="207">
        <v>6684452000</v>
      </c>
      <c r="I16">
        <v>100</v>
      </c>
      <c r="K16">
        <v>0</v>
      </c>
      <c r="L16">
        <v>0</v>
      </c>
      <c r="M16" s="207">
        <v>6684452000</v>
      </c>
    </row>
    <row r="17" spans="1:13">
      <c r="A17" t="s">
        <v>788</v>
      </c>
      <c r="B17" s="211" t="s">
        <v>589</v>
      </c>
      <c r="C17" s="207">
        <v>41006035000</v>
      </c>
      <c r="D17">
        <v>0</v>
      </c>
      <c r="E17">
        <v>0</v>
      </c>
      <c r="F17" s="207">
        <v>41006035000</v>
      </c>
      <c r="G17" s="207">
        <v>12670993908</v>
      </c>
      <c r="H17" s="207">
        <v>20209432711</v>
      </c>
      <c r="I17">
        <v>49.28</v>
      </c>
      <c r="K17" s="207">
        <v>20796602289</v>
      </c>
      <c r="L17">
        <v>0</v>
      </c>
      <c r="M17" s="207">
        <v>20209432711</v>
      </c>
    </row>
    <row r="18" spans="1:13">
      <c r="A18" t="s">
        <v>789</v>
      </c>
      <c r="B18" t="s">
        <v>790</v>
      </c>
      <c r="C18" s="207">
        <v>41006035000</v>
      </c>
      <c r="D18">
        <v>0</v>
      </c>
      <c r="E18">
        <v>0</v>
      </c>
      <c r="F18" s="207">
        <v>41006035000</v>
      </c>
      <c r="G18" s="207">
        <v>12670993908</v>
      </c>
      <c r="H18" s="207">
        <v>20209432711</v>
      </c>
      <c r="I18">
        <v>49.28</v>
      </c>
      <c r="K18" s="207">
        <v>20796602289</v>
      </c>
      <c r="L18">
        <v>0</v>
      </c>
      <c r="M18" s="207">
        <v>20209432711</v>
      </c>
    </row>
    <row r="19" spans="1:13">
      <c r="A19" t="s">
        <v>791</v>
      </c>
      <c r="B19" t="s">
        <v>628</v>
      </c>
      <c r="C19" s="207">
        <v>12609792000</v>
      </c>
      <c r="D19">
        <v>0</v>
      </c>
      <c r="E19">
        <v>0</v>
      </c>
      <c r="F19" s="207">
        <v>12609792000</v>
      </c>
      <c r="G19" s="207">
        <v>624141553</v>
      </c>
      <c r="H19" s="207">
        <v>4658250219</v>
      </c>
      <c r="I19">
        <v>36.94</v>
      </c>
      <c r="K19" s="207">
        <v>7951541781</v>
      </c>
      <c r="L19">
        <v>0</v>
      </c>
      <c r="M19" s="207">
        <v>4658250219</v>
      </c>
    </row>
    <row r="20" spans="1:13">
      <c r="A20" t="s">
        <v>792</v>
      </c>
      <c r="B20" t="s">
        <v>630</v>
      </c>
      <c r="C20" s="207">
        <v>12441792000</v>
      </c>
      <c r="D20">
        <v>0</v>
      </c>
      <c r="E20">
        <v>0</v>
      </c>
      <c r="F20" s="207">
        <v>12441792000</v>
      </c>
      <c r="G20" s="207">
        <v>598773652</v>
      </c>
      <c r="H20" s="207">
        <v>4595164402</v>
      </c>
      <c r="I20">
        <v>36.93</v>
      </c>
      <c r="K20" s="207">
        <v>7846627598</v>
      </c>
      <c r="L20">
        <v>0</v>
      </c>
      <c r="M20" s="207">
        <v>4595164402</v>
      </c>
    </row>
    <row r="21" spans="1:13">
      <c r="A21" t="s">
        <v>816</v>
      </c>
      <c r="B21" t="s">
        <v>254</v>
      </c>
      <c r="C21" s="207">
        <v>3330000000</v>
      </c>
      <c r="D21">
        <v>0</v>
      </c>
      <c r="E21">
        <v>0</v>
      </c>
      <c r="F21" s="207">
        <v>3330000000</v>
      </c>
      <c r="G21" s="207">
        <v>31197016</v>
      </c>
      <c r="H21" s="207">
        <v>713943240</v>
      </c>
      <c r="I21">
        <v>21.44</v>
      </c>
      <c r="K21" s="207">
        <v>2616056760</v>
      </c>
      <c r="L21">
        <v>0</v>
      </c>
      <c r="M21" s="207">
        <v>713943240</v>
      </c>
    </row>
    <row r="22" spans="1:13">
      <c r="A22" t="s">
        <v>794</v>
      </c>
      <c r="B22" t="s">
        <v>256</v>
      </c>
      <c r="C22" s="207">
        <v>9111792000</v>
      </c>
      <c r="D22">
        <v>0</v>
      </c>
      <c r="E22">
        <v>0</v>
      </c>
      <c r="F22" s="207">
        <v>9111792000</v>
      </c>
      <c r="G22" s="207">
        <v>567576636</v>
      </c>
      <c r="H22" s="207">
        <v>3881221162</v>
      </c>
      <c r="I22">
        <v>42.6</v>
      </c>
      <c r="K22" s="207">
        <v>5230570838</v>
      </c>
      <c r="L22">
        <v>0</v>
      </c>
      <c r="M22" s="207">
        <v>3881221162</v>
      </c>
    </row>
    <row r="23" spans="1:13">
      <c r="A23" t="s">
        <v>795</v>
      </c>
      <c r="B23" t="s">
        <v>637</v>
      </c>
      <c r="C23" s="207">
        <v>9111792000</v>
      </c>
      <c r="D23">
        <v>0</v>
      </c>
      <c r="E23">
        <v>0</v>
      </c>
      <c r="F23" s="207">
        <v>9111792000</v>
      </c>
      <c r="G23" s="207">
        <v>567576636</v>
      </c>
      <c r="H23" s="207">
        <v>3881221162</v>
      </c>
      <c r="I23">
        <v>42.6</v>
      </c>
      <c r="K23" s="207">
        <v>5230570838</v>
      </c>
      <c r="L23">
        <v>0</v>
      </c>
      <c r="M23" s="207">
        <v>3881221162</v>
      </c>
    </row>
    <row r="24" spans="1:13">
      <c r="A24" t="s">
        <v>796</v>
      </c>
      <c r="B24" t="s">
        <v>797</v>
      </c>
      <c r="C24" s="207">
        <v>168000000</v>
      </c>
      <c r="D24">
        <v>0</v>
      </c>
      <c r="E24">
        <v>0</v>
      </c>
      <c r="F24" s="207">
        <v>168000000</v>
      </c>
      <c r="G24" s="207">
        <v>25367901</v>
      </c>
      <c r="H24" s="207">
        <v>63085817</v>
      </c>
      <c r="I24">
        <v>37.549999999999997</v>
      </c>
      <c r="K24" s="207">
        <v>104914183</v>
      </c>
      <c r="L24">
        <v>0</v>
      </c>
      <c r="M24" s="207">
        <v>63085817</v>
      </c>
    </row>
    <row r="25" spans="1:13">
      <c r="A25" t="s">
        <v>817</v>
      </c>
      <c r="B25" t="s">
        <v>254</v>
      </c>
      <c r="C25" s="207">
        <v>168000000</v>
      </c>
      <c r="D25">
        <v>0</v>
      </c>
      <c r="E25">
        <v>0</v>
      </c>
      <c r="F25" s="207">
        <v>168000000</v>
      </c>
      <c r="G25" s="207">
        <v>25367901</v>
      </c>
      <c r="H25" s="207">
        <v>63085817</v>
      </c>
      <c r="I25">
        <v>37.549999999999997</v>
      </c>
      <c r="K25" s="207">
        <v>104914183</v>
      </c>
      <c r="L25">
        <v>0</v>
      </c>
      <c r="M25" s="207">
        <v>63085817</v>
      </c>
    </row>
    <row r="26" spans="1:13">
      <c r="A26" t="s">
        <v>818</v>
      </c>
      <c r="B26" t="s">
        <v>259</v>
      </c>
      <c r="C26" s="207">
        <v>28396243000</v>
      </c>
      <c r="D26">
        <v>0</v>
      </c>
      <c r="E26">
        <v>0</v>
      </c>
      <c r="F26" s="207">
        <v>28396243000</v>
      </c>
      <c r="G26" s="207">
        <v>12046852355</v>
      </c>
      <c r="H26" s="207">
        <v>15551182492</v>
      </c>
      <c r="I26">
        <v>54.76</v>
      </c>
      <c r="K26" s="207">
        <v>12845060508</v>
      </c>
      <c r="L26">
        <v>0</v>
      </c>
      <c r="M26" s="207">
        <v>15551182492</v>
      </c>
    </row>
    <row r="27" spans="1:13">
      <c r="A27" t="s">
        <v>819</v>
      </c>
      <c r="B27" t="s">
        <v>647</v>
      </c>
      <c r="C27" s="207">
        <v>17243482000</v>
      </c>
      <c r="D27">
        <v>0</v>
      </c>
      <c r="E27">
        <v>0</v>
      </c>
      <c r="F27" s="207">
        <v>17243482000</v>
      </c>
      <c r="G27">
        <v>0</v>
      </c>
      <c r="H27" s="207">
        <v>3500000000</v>
      </c>
      <c r="I27">
        <v>20.3</v>
      </c>
      <c r="K27" s="207">
        <v>13743482000</v>
      </c>
      <c r="L27">
        <v>0</v>
      </c>
      <c r="M27" s="207">
        <v>3500000000</v>
      </c>
    </row>
    <row r="28" spans="1:13">
      <c r="A28" t="s">
        <v>820</v>
      </c>
      <c r="B28" t="s">
        <v>651</v>
      </c>
      <c r="C28" s="207">
        <v>17243482000</v>
      </c>
      <c r="D28">
        <v>0</v>
      </c>
      <c r="E28">
        <v>0</v>
      </c>
      <c r="F28" s="207">
        <v>17243482000</v>
      </c>
      <c r="G28">
        <v>0</v>
      </c>
      <c r="H28" s="207">
        <v>3500000000</v>
      </c>
      <c r="I28">
        <v>20.3</v>
      </c>
      <c r="K28" s="207">
        <v>13743482000</v>
      </c>
      <c r="L28">
        <v>0</v>
      </c>
      <c r="M28" s="207">
        <v>3500000000</v>
      </c>
    </row>
    <row r="29" spans="1:13">
      <c r="A29" t="s">
        <v>821</v>
      </c>
      <c r="B29" t="s">
        <v>671</v>
      </c>
      <c r="C29" s="207">
        <v>11152761000</v>
      </c>
      <c r="D29">
        <v>0</v>
      </c>
      <c r="E29">
        <v>0</v>
      </c>
      <c r="F29" s="207">
        <v>11152761000</v>
      </c>
      <c r="G29" s="207">
        <v>12046852355</v>
      </c>
      <c r="H29" s="207">
        <v>12051182492</v>
      </c>
      <c r="I29">
        <v>108.06</v>
      </c>
      <c r="K29" s="207">
        <v>-898421492</v>
      </c>
      <c r="L29">
        <v>0</v>
      </c>
      <c r="M29" s="207">
        <v>12051182492</v>
      </c>
    </row>
    <row r="30" spans="1:13">
      <c r="A30" t="s">
        <v>822</v>
      </c>
      <c r="B30" t="s">
        <v>677</v>
      </c>
      <c r="C30" s="207">
        <v>11152761000</v>
      </c>
      <c r="D30">
        <v>0</v>
      </c>
      <c r="E30">
        <v>0</v>
      </c>
      <c r="F30" s="207">
        <v>11152761000</v>
      </c>
      <c r="G30" s="207">
        <v>12046852355</v>
      </c>
      <c r="H30" s="207">
        <v>12051182492</v>
      </c>
      <c r="I30">
        <v>108.06</v>
      </c>
      <c r="K30" s="207">
        <v>-898421492</v>
      </c>
      <c r="L30">
        <v>0</v>
      </c>
      <c r="M30" s="207">
        <v>12051182492</v>
      </c>
    </row>
    <row r="31" spans="1:13">
      <c r="A31" t="s">
        <v>823</v>
      </c>
      <c r="B31" t="s">
        <v>679</v>
      </c>
      <c r="C31" s="207">
        <v>11048161000</v>
      </c>
      <c r="D31">
        <v>0</v>
      </c>
      <c r="E31">
        <v>0</v>
      </c>
      <c r="F31" s="207">
        <v>11048161000</v>
      </c>
      <c r="G31" s="207">
        <v>12045111872</v>
      </c>
      <c r="H31" s="207">
        <v>12045111872</v>
      </c>
      <c r="I31">
        <v>109.02</v>
      </c>
      <c r="K31" s="207">
        <v>-996950872</v>
      </c>
      <c r="L31">
        <v>0</v>
      </c>
      <c r="M31" s="207">
        <v>12045111872</v>
      </c>
    </row>
    <row r="32" spans="1:13">
      <c r="A32" t="s">
        <v>824</v>
      </c>
      <c r="B32" t="s">
        <v>681</v>
      </c>
      <c r="C32" s="207">
        <v>104600000</v>
      </c>
      <c r="D32">
        <v>0</v>
      </c>
      <c r="E32">
        <v>0</v>
      </c>
      <c r="F32" s="207">
        <v>104600000</v>
      </c>
      <c r="G32" s="207">
        <v>1740483</v>
      </c>
      <c r="H32" s="207">
        <v>6070620</v>
      </c>
      <c r="I32">
        <v>5.8</v>
      </c>
      <c r="K32" s="207">
        <v>98529380</v>
      </c>
      <c r="L32">
        <v>0</v>
      </c>
      <c r="M32" s="207">
        <v>6070620</v>
      </c>
    </row>
    <row r="33" spans="1:13">
      <c r="A33" t="s">
        <v>807</v>
      </c>
      <c r="B33" s="211" t="s">
        <v>590</v>
      </c>
      <c r="C33" s="207">
        <v>1195000000</v>
      </c>
      <c r="D33">
        <v>0</v>
      </c>
      <c r="E33">
        <v>0</v>
      </c>
      <c r="F33" s="207">
        <v>1195000000</v>
      </c>
      <c r="G33" s="207">
        <v>15764753</v>
      </c>
      <c r="H33" s="207">
        <v>32787226</v>
      </c>
      <c r="I33">
        <v>2.74</v>
      </c>
      <c r="K33" s="207">
        <v>1162212774</v>
      </c>
      <c r="L33">
        <v>0</v>
      </c>
      <c r="M33" s="207">
        <v>32787226</v>
      </c>
    </row>
    <row r="34" spans="1:13">
      <c r="A34" t="s">
        <v>825</v>
      </c>
      <c r="B34" t="s">
        <v>699</v>
      </c>
      <c r="C34" s="207">
        <v>1155000000</v>
      </c>
      <c r="D34">
        <v>0</v>
      </c>
      <c r="E34">
        <v>0</v>
      </c>
      <c r="F34" s="207">
        <v>1155000000</v>
      </c>
      <c r="G34">
        <v>0</v>
      </c>
      <c r="H34">
        <v>0</v>
      </c>
      <c r="I34">
        <v>0</v>
      </c>
      <c r="K34" s="207">
        <v>1155000000</v>
      </c>
      <c r="L34">
        <v>0</v>
      </c>
      <c r="M34">
        <v>0</v>
      </c>
    </row>
    <row r="35" spans="1:13">
      <c r="A35" t="s">
        <v>826</v>
      </c>
      <c r="B35" t="s">
        <v>701</v>
      </c>
      <c r="C35" s="207">
        <v>1155000000</v>
      </c>
      <c r="D35">
        <v>0</v>
      </c>
      <c r="E35">
        <v>0</v>
      </c>
      <c r="F35" s="207">
        <v>1155000000</v>
      </c>
      <c r="G35">
        <v>0</v>
      </c>
      <c r="H35">
        <v>0</v>
      </c>
      <c r="I35">
        <v>0</v>
      </c>
      <c r="K35" s="207">
        <v>1155000000</v>
      </c>
      <c r="L35">
        <v>0</v>
      </c>
      <c r="M35">
        <v>0</v>
      </c>
    </row>
    <row r="36" spans="1:13">
      <c r="A36" t="s">
        <v>827</v>
      </c>
      <c r="B36" t="s">
        <v>703</v>
      </c>
      <c r="C36" s="207">
        <v>1155000000</v>
      </c>
      <c r="D36">
        <v>0</v>
      </c>
      <c r="E36">
        <v>0</v>
      </c>
      <c r="F36" s="207">
        <v>1155000000</v>
      </c>
      <c r="G36">
        <v>0</v>
      </c>
      <c r="H36">
        <v>0</v>
      </c>
      <c r="I36">
        <v>0</v>
      </c>
      <c r="K36" s="207">
        <v>1155000000</v>
      </c>
      <c r="L36">
        <v>0</v>
      </c>
      <c r="M36">
        <v>0</v>
      </c>
    </row>
    <row r="37" spans="1:13">
      <c r="A37" t="s">
        <v>811</v>
      </c>
      <c r="B37" t="s">
        <v>711</v>
      </c>
      <c r="C37" s="207">
        <v>40000000</v>
      </c>
      <c r="D37">
        <v>0</v>
      </c>
      <c r="E37">
        <v>0</v>
      </c>
      <c r="F37" s="207">
        <v>40000000</v>
      </c>
      <c r="G37" s="207">
        <v>15764753</v>
      </c>
      <c r="H37" s="207">
        <v>32787226</v>
      </c>
      <c r="I37">
        <v>81.97</v>
      </c>
      <c r="K37" s="207">
        <v>7212774</v>
      </c>
      <c r="L37">
        <v>0</v>
      </c>
      <c r="M37" s="207">
        <v>32787226</v>
      </c>
    </row>
    <row r="38" spans="1:13">
      <c r="A38" t="s">
        <v>812</v>
      </c>
      <c r="B38" t="s">
        <v>713</v>
      </c>
      <c r="C38" s="207">
        <v>40000000</v>
      </c>
      <c r="D38">
        <v>0</v>
      </c>
      <c r="E38">
        <v>0</v>
      </c>
      <c r="F38" s="207">
        <v>40000000</v>
      </c>
      <c r="G38" s="207">
        <v>15764753</v>
      </c>
      <c r="H38" s="207">
        <v>32787226</v>
      </c>
      <c r="I38">
        <v>81.97</v>
      </c>
      <c r="K38" s="207">
        <v>7212774</v>
      </c>
      <c r="L38">
        <v>0</v>
      </c>
      <c r="M38" s="207">
        <v>32787226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6FA1-B3AA-4F56-A194-A38A453DD28E}">
  <sheetPr codeName="Sheet3"/>
  <dimension ref="A1:O36"/>
  <sheetViews>
    <sheetView workbookViewId="0">
      <selection sqref="A1:XFD1048576"/>
    </sheetView>
  </sheetViews>
  <sheetFormatPr defaultColWidth="9" defaultRowHeight="15.75"/>
  <cols>
    <col min="1" max="1" width="61.625" bestFit="1" customWidth="1"/>
    <col min="2" max="2" width="119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828</v>
      </c>
    </row>
    <row r="9" spans="1:13">
      <c r="A9" t="s">
        <v>767</v>
      </c>
      <c r="B9" t="s">
        <v>768</v>
      </c>
    </row>
    <row r="10" spans="1:13">
      <c r="A10" t="s">
        <v>769</v>
      </c>
    </row>
    <row r="12" spans="1:13">
      <c r="A12" t="s">
        <v>770</v>
      </c>
    </row>
    <row r="13" spans="1:13" ht="38.25">
      <c r="A13" s="205" t="s">
        <v>771</v>
      </c>
      <c r="B13" s="206" t="s">
        <v>772</v>
      </c>
      <c r="C13" s="205" t="s">
        <v>773</v>
      </c>
      <c r="D13" s="206" t="s">
        <v>774</v>
      </c>
      <c r="E13" s="205" t="s">
        <v>775</v>
      </c>
      <c r="F13" s="205" t="s">
        <v>776</v>
      </c>
      <c r="G13" s="205" t="s">
        <v>777</v>
      </c>
      <c r="H13" s="205" t="s">
        <v>778</v>
      </c>
      <c r="I13" s="205" t="s">
        <v>779</v>
      </c>
      <c r="J13" s="205" t="s">
        <v>780</v>
      </c>
      <c r="K13" s="206" t="s">
        <v>781</v>
      </c>
      <c r="L13" s="205" t="s">
        <v>782</v>
      </c>
      <c r="M13" s="205" t="s">
        <v>783</v>
      </c>
    </row>
    <row r="14" spans="1:13">
      <c r="A14" t="s">
        <v>784</v>
      </c>
      <c r="B14" s="211" t="s">
        <v>616</v>
      </c>
      <c r="C14" s="207">
        <v>8877389355000</v>
      </c>
      <c r="D14" s="207">
        <v>-135196929905</v>
      </c>
      <c r="E14" s="207">
        <v>-135196929905</v>
      </c>
      <c r="F14" s="207">
        <v>8742192425095</v>
      </c>
      <c r="G14" s="207">
        <v>198719734426</v>
      </c>
      <c r="H14" s="207">
        <v>741662755293</v>
      </c>
      <c r="I14">
        <v>8.48</v>
      </c>
      <c r="K14" s="207">
        <v>8000529669802</v>
      </c>
      <c r="L14">
        <v>0</v>
      </c>
      <c r="M14" s="207">
        <v>741662755293</v>
      </c>
    </row>
    <row r="15" spans="1:13">
      <c r="A15" t="s">
        <v>785</v>
      </c>
      <c r="B15" s="211" t="s">
        <v>610</v>
      </c>
      <c r="C15" s="207">
        <v>1719041872000</v>
      </c>
      <c r="D15" s="207">
        <v>-135196929905</v>
      </c>
      <c r="E15" s="207">
        <v>-135196929905</v>
      </c>
      <c r="F15" s="207">
        <v>1583844942095</v>
      </c>
      <c r="G15">
        <v>0</v>
      </c>
      <c r="H15">
        <v>0</v>
      </c>
      <c r="I15">
        <v>0</v>
      </c>
      <c r="K15" s="207">
        <v>1583844942095</v>
      </c>
      <c r="L15">
        <v>0</v>
      </c>
      <c r="M15">
        <v>0</v>
      </c>
    </row>
    <row r="16" spans="1:13">
      <c r="A16" t="s">
        <v>786</v>
      </c>
      <c r="B16" t="s">
        <v>612</v>
      </c>
      <c r="C16" s="207">
        <v>1719041872000</v>
      </c>
      <c r="D16" s="207">
        <v>-135196929905</v>
      </c>
      <c r="E16" s="207">
        <v>-135196929905</v>
      </c>
      <c r="F16" s="207">
        <v>1583844942095</v>
      </c>
      <c r="G16">
        <v>0</v>
      </c>
      <c r="H16">
        <v>0</v>
      </c>
      <c r="I16">
        <v>0</v>
      </c>
      <c r="K16" s="207">
        <v>1583844942095</v>
      </c>
      <c r="L16">
        <v>0</v>
      </c>
      <c r="M16">
        <v>0</v>
      </c>
    </row>
    <row r="17" spans="1:13">
      <c r="A17" t="s">
        <v>788</v>
      </c>
      <c r="B17" s="211" t="s">
        <v>589</v>
      </c>
      <c r="C17" s="207">
        <v>4969039974000</v>
      </c>
      <c r="D17">
        <v>0</v>
      </c>
      <c r="E17">
        <v>0</v>
      </c>
      <c r="F17" s="207">
        <v>4969039974000</v>
      </c>
      <c r="G17" s="207">
        <v>195946131059</v>
      </c>
      <c r="H17" s="207">
        <v>736870728054</v>
      </c>
      <c r="I17">
        <v>14.83</v>
      </c>
      <c r="K17" s="207">
        <v>4232169245946</v>
      </c>
      <c r="L17">
        <v>0</v>
      </c>
      <c r="M17" s="207">
        <v>736870728054</v>
      </c>
    </row>
    <row r="18" spans="1:13">
      <c r="A18" t="s">
        <v>789</v>
      </c>
      <c r="B18" t="s">
        <v>790</v>
      </c>
      <c r="C18" s="207">
        <v>4969039974000</v>
      </c>
      <c r="D18">
        <v>0</v>
      </c>
      <c r="E18">
        <v>0</v>
      </c>
      <c r="F18" s="207">
        <v>4969039974000</v>
      </c>
      <c r="G18" s="207">
        <v>195946131059</v>
      </c>
      <c r="H18" s="207">
        <v>736870728054</v>
      </c>
      <c r="I18">
        <v>14.83</v>
      </c>
      <c r="K18" s="207">
        <v>4232169245946</v>
      </c>
      <c r="L18">
        <v>0</v>
      </c>
      <c r="M18" s="207">
        <v>736870728054</v>
      </c>
    </row>
    <row r="19" spans="1:13">
      <c r="A19" t="s">
        <v>791</v>
      </c>
      <c r="B19" t="s">
        <v>628</v>
      </c>
      <c r="C19" s="207">
        <v>603865974000</v>
      </c>
      <c r="D19">
        <v>0</v>
      </c>
      <c r="E19">
        <v>0</v>
      </c>
      <c r="F19" s="207">
        <v>603865974000</v>
      </c>
      <c r="G19" s="207">
        <v>50260879475</v>
      </c>
      <c r="H19" s="207">
        <v>127853064043</v>
      </c>
      <c r="I19">
        <v>21.17</v>
      </c>
      <c r="K19" s="207">
        <v>476012909957</v>
      </c>
      <c r="L19">
        <v>0</v>
      </c>
      <c r="M19" s="207">
        <v>127853064043</v>
      </c>
    </row>
    <row r="20" spans="1:13">
      <c r="A20" t="s">
        <v>792</v>
      </c>
      <c r="B20" t="s">
        <v>630</v>
      </c>
      <c r="C20" s="207">
        <v>15879800000</v>
      </c>
      <c r="D20">
        <v>0</v>
      </c>
      <c r="E20">
        <v>0</v>
      </c>
      <c r="F20" s="207">
        <v>15879800000</v>
      </c>
      <c r="G20" s="207">
        <v>1485021483</v>
      </c>
      <c r="H20" s="207">
        <v>4377436270</v>
      </c>
      <c r="I20">
        <v>27.57</v>
      </c>
      <c r="K20" s="207">
        <v>11502363730</v>
      </c>
      <c r="L20">
        <v>0</v>
      </c>
      <c r="M20" s="207">
        <v>4377436270</v>
      </c>
    </row>
    <row r="21" spans="1:13">
      <c r="A21" t="s">
        <v>829</v>
      </c>
      <c r="B21" t="s">
        <v>250</v>
      </c>
      <c r="C21" s="207">
        <v>15879800000</v>
      </c>
      <c r="D21">
        <v>0</v>
      </c>
      <c r="E21">
        <v>0</v>
      </c>
      <c r="F21" s="207">
        <v>15879800000</v>
      </c>
      <c r="G21" s="207">
        <v>1485021483</v>
      </c>
      <c r="H21" s="207">
        <v>4377436270</v>
      </c>
      <c r="I21">
        <v>27.57</v>
      </c>
      <c r="K21" s="207">
        <v>11502363730</v>
      </c>
      <c r="L21">
        <v>0</v>
      </c>
      <c r="M21" s="207">
        <v>4377436270</v>
      </c>
    </row>
    <row r="22" spans="1:13">
      <c r="A22" t="s">
        <v>796</v>
      </c>
      <c r="B22" t="s">
        <v>797</v>
      </c>
      <c r="C22" s="207">
        <v>587986174000</v>
      </c>
      <c r="D22">
        <v>0</v>
      </c>
      <c r="E22">
        <v>0</v>
      </c>
      <c r="F22" s="207">
        <v>587986174000</v>
      </c>
      <c r="G22" s="207">
        <v>48775857992</v>
      </c>
      <c r="H22" s="207">
        <v>123475627773</v>
      </c>
      <c r="I22">
        <v>21</v>
      </c>
      <c r="K22" s="207">
        <v>464510546227</v>
      </c>
      <c r="L22">
        <v>0</v>
      </c>
      <c r="M22" s="207">
        <v>123475627773</v>
      </c>
    </row>
    <row r="23" spans="1:13">
      <c r="A23" t="s">
        <v>830</v>
      </c>
      <c r="B23" t="s">
        <v>250</v>
      </c>
      <c r="C23" s="207">
        <v>587986174000</v>
      </c>
      <c r="D23">
        <v>0</v>
      </c>
      <c r="E23">
        <v>0</v>
      </c>
      <c r="F23" s="207">
        <v>587986174000</v>
      </c>
      <c r="G23" s="207">
        <v>48775857992</v>
      </c>
      <c r="H23" s="207">
        <v>123475627773</v>
      </c>
      <c r="I23">
        <v>21</v>
      </c>
      <c r="K23" s="207">
        <v>464510546227</v>
      </c>
      <c r="L23">
        <v>0</v>
      </c>
      <c r="M23" s="207">
        <v>123475627773</v>
      </c>
    </row>
    <row r="24" spans="1:13">
      <c r="A24" t="s">
        <v>818</v>
      </c>
      <c r="B24" t="s">
        <v>259</v>
      </c>
      <c r="C24" s="207">
        <v>4365174000000</v>
      </c>
      <c r="D24">
        <v>0</v>
      </c>
      <c r="E24">
        <v>0</v>
      </c>
      <c r="F24" s="207">
        <v>4365174000000</v>
      </c>
      <c r="G24" s="207">
        <v>145685251584</v>
      </c>
      <c r="H24" s="207">
        <v>609017664011</v>
      </c>
      <c r="I24">
        <v>13.95</v>
      </c>
      <c r="K24" s="207">
        <v>3756156335989</v>
      </c>
      <c r="L24">
        <v>0</v>
      </c>
      <c r="M24" s="207">
        <v>609017664011</v>
      </c>
    </row>
    <row r="25" spans="1:13">
      <c r="A25" t="s">
        <v>819</v>
      </c>
      <c r="B25" t="s">
        <v>647</v>
      </c>
      <c r="C25" s="207">
        <v>3994080000000</v>
      </c>
      <c r="D25">
        <v>0</v>
      </c>
      <c r="E25">
        <v>0</v>
      </c>
      <c r="F25" s="207">
        <v>3994080000000</v>
      </c>
      <c r="G25" s="207">
        <v>141400143584</v>
      </c>
      <c r="H25" s="207">
        <v>603090953011</v>
      </c>
      <c r="I25">
        <v>15.1</v>
      </c>
      <c r="K25" s="207">
        <v>3390989046989</v>
      </c>
      <c r="L25">
        <v>0</v>
      </c>
      <c r="M25" s="207">
        <v>603090953011</v>
      </c>
    </row>
    <row r="26" spans="1:13">
      <c r="A26" t="s">
        <v>831</v>
      </c>
      <c r="B26" t="s">
        <v>649</v>
      </c>
      <c r="C26" s="207">
        <v>107105000000</v>
      </c>
      <c r="D26">
        <v>0</v>
      </c>
      <c r="E26">
        <v>0</v>
      </c>
      <c r="F26" s="207">
        <v>107105000000</v>
      </c>
      <c r="G26">
        <v>0</v>
      </c>
      <c r="H26">
        <v>0</v>
      </c>
      <c r="I26">
        <v>0</v>
      </c>
      <c r="K26" s="207">
        <v>107105000000</v>
      </c>
      <c r="L26">
        <v>0</v>
      </c>
      <c r="M26">
        <v>0</v>
      </c>
    </row>
    <row r="27" spans="1:13">
      <c r="A27" t="s">
        <v>820</v>
      </c>
      <c r="B27" t="s">
        <v>651</v>
      </c>
      <c r="C27" s="207">
        <v>3886975000000</v>
      </c>
      <c r="D27">
        <v>0</v>
      </c>
      <c r="E27">
        <v>0</v>
      </c>
      <c r="F27" s="207">
        <v>3886975000000</v>
      </c>
      <c r="G27" s="207">
        <v>141400143584</v>
      </c>
      <c r="H27" s="207">
        <v>603090953011</v>
      </c>
      <c r="I27">
        <v>15.52</v>
      </c>
      <c r="K27" s="207">
        <v>3283884046989</v>
      </c>
      <c r="L27">
        <v>0</v>
      </c>
      <c r="M27" s="207">
        <v>603090953011</v>
      </c>
    </row>
    <row r="28" spans="1:13">
      <c r="A28" t="s">
        <v>832</v>
      </c>
      <c r="B28" t="s">
        <v>653</v>
      </c>
      <c r="C28" s="207">
        <v>371094000000</v>
      </c>
      <c r="D28">
        <v>0</v>
      </c>
      <c r="E28">
        <v>0</v>
      </c>
      <c r="F28" s="207">
        <v>371094000000</v>
      </c>
      <c r="G28" s="207">
        <v>4285108000</v>
      </c>
      <c r="H28" s="207">
        <v>5926711000</v>
      </c>
      <c r="I28">
        <v>1.6</v>
      </c>
      <c r="K28" s="207">
        <v>365167289000</v>
      </c>
      <c r="L28">
        <v>0</v>
      </c>
      <c r="M28" s="207">
        <v>5926711000</v>
      </c>
    </row>
    <row r="29" spans="1:13">
      <c r="A29" t="s">
        <v>833</v>
      </c>
      <c r="B29" t="s">
        <v>834</v>
      </c>
      <c r="C29" s="207">
        <v>371094000000</v>
      </c>
      <c r="D29">
        <v>0</v>
      </c>
      <c r="E29">
        <v>0</v>
      </c>
      <c r="F29" s="207">
        <v>371094000000</v>
      </c>
      <c r="G29" s="207">
        <v>4285108000</v>
      </c>
      <c r="H29" s="207">
        <v>5926711000</v>
      </c>
      <c r="I29">
        <v>1.6</v>
      </c>
      <c r="K29" s="207">
        <v>365167289000</v>
      </c>
      <c r="L29">
        <v>0</v>
      </c>
      <c r="M29" s="207">
        <v>5926711000</v>
      </c>
    </row>
    <row r="30" spans="1:13">
      <c r="A30" t="s">
        <v>835</v>
      </c>
      <c r="B30" t="s">
        <v>665</v>
      </c>
      <c r="C30" s="207">
        <v>371094000000</v>
      </c>
      <c r="D30">
        <v>0</v>
      </c>
      <c r="E30">
        <v>0</v>
      </c>
      <c r="F30" s="207">
        <v>371094000000</v>
      </c>
      <c r="G30" s="207">
        <v>4285108000</v>
      </c>
      <c r="H30" s="207">
        <v>5926711000</v>
      </c>
      <c r="I30">
        <v>1.6</v>
      </c>
      <c r="K30" s="207">
        <v>365167289000</v>
      </c>
      <c r="L30">
        <v>0</v>
      </c>
      <c r="M30" s="207">
        <v>5926711000</v>
      </c>
    </row>
    <row r="31" spans="1:13">
      <c r="A31" t="s">
        <v>807</v>
      </c>
      <c r="B31" s="211" t="s">
        <v>590</v>
      </c>
      <c r="C31" s="207">
        <v>2189307509000</v>
      </c>
      <c r="D31">
        <v>0</v>
      </c>
      <c r="E31">
        <v>0</v>
      </c>
      <c r="F31" s="207">
        <v>2189307509000</v>
      </c>
      <c r="G31" s="207">
        <v>2773603367</v>
      </c>
      <c r="H31" s="207">
        <v>4792027239</v>
      </c>
      <c r="I31">
        <v>0.22</v>
      </c>
      <c r="K31" s="207">
        <v>2184515481761</v>
      </c>
      <c r="L31">
        <v>0</v>
      </c>
      <c r="M31" s="207">
        <v>4792027239</v>
      </c>
    </row>
    <row r="32" spans="1:13">
      <c r="A32" t="s">
        <v>811</v>
      </c>
      <c r="B32" t="s">
        <v>711</v>
      </c>
      <c r="C32" s="207">
        <v>7516000000</v>
      </c>
      <c r="D32">
        <v>0</v>
      </c>
      <c r="E32">
        <v>0</v>
      </c>
      <c r="F32" s="207">
        <v>7516000000</v>
      </c>
      <c r="G32" s="207">
        <v>2664012508</v>
      </c>
      <c r="H32" s="207">
        <v>4682436380</v>
      </c>
      <c r="I32">
        <v>62.3</v>
      </c>
      <c r="K32" s="207">
        <v>2833563620</v>
      </c>
      <c r="L32">
        <v>0</v>
      </c>
      <c r="M32" s="207">
        <v>4682436380</v>
      </c>
    </row>
    <row r="33" spans="1:13">
      <c r="A33" t="s">
        <v>812</v>
      </c>
      <c r="B33" t="s">
        <v>713</v>
      </c>
      <c r="C33" s="207">
        <v>7516000000</v>
      </c>
      <c r="D33">
        <v>0</v>
      </c>
      <c r="E33">
        <v>0</v>
      </c>
      <c r="F33" s="207">
        <v>7516000000</v>
      </c>
      <c r="G33" s="207">
        <v>2664012508</v>
      </c>
      <c r="H33" s="207">
        <v>4682436380</v>
      </c>
      <c r="I33">
        <v>62.3</v>
      </c>
      <c r="K33" s="207">
        <v>2833563620</v>
      </c>
      <c r="L33">
        <v>0</v>
      </c>
      <c r="M33" s="207">
        <v>4682436380</v>
      </c>
    </row>
    <row r="34" spans="1:13">
      <c r="A34" t="s">
        <v>836</v>
      </c>
      <c r="B34" t="s">
        <v>730</v>
      </c>
      <c r="C34" s="207">
        <v>2181791509000</v>
      </c>
      <c r="D34">
        <v>0</v>
      </c>
      <c r="E34">
        <v>0</v>
      </c>
      <c r="F34" s="207">
        <v>2181791509000</v>
      </c>
      <c r="G34" s="207">
        <v>109590859</v>
      </c>
      <c r="H34" s="207">
        <v>109590859</v>
      </c>
      <c r="I34">
        <v>0.01</v>
      </c>
      <c r="K34" s="207">
        <v>2181681918141</v>
      </c>
      <c r="L34">
        <v>0</v>
      </c>
      <c r="M34" s="207">
        <v>109590859</v>
      </c>
    </row>
    <row r="35" spans="1:13">
      <c r="A35" t="s">
        <v>837</v>
      </c>
      <c r="B35" t="s">
        <v>412</v>
      </c>
      <c r="C35" s="207">
        <v>2181791509000</v>
      </c>
      <c r="D35">
        <v>0</v>
      </c>
      <c r="E35">
        <v>0</v>
      </c>
      <c r="F35" s="207">
        <v>2181791509000</v>
      </c>
      <c r="G35" s="207">
        <v>109590859</v>
      </c>
      <c r="H35" s="207">
        <v>109590859</v>
      </c>
      <c r="I35">
        <v>0.01</v>
      </c>
      <c r="K35" s="207">
        <v>2181681918141</v>
      </c>
      <c r="L35">
        <v>0</v>
      </c>
      <c r="M35" s="207">
        <v>109590859</v>
      </c>
    </row>
    <row r="36" spans="1:13">
      <c r="A36" t="s">
        <v>838</v>
      </c>
      <c r="B36" t="s">
        <v>703</v>
      </c>
      <c r="C36" s="207">
        <v>2181791509000</v>
      </c>
      <c r="D36">
        <v>0</v>
      </c>
      <c r="E36">
        <v>0</v>
      </c>
      <c r="F36" s="207">
        <v>2181791509000</v>
      </c>
      <c r="G36" s="207">
        <v>109590859</v>
      </c>
      <c r="H36" s="207">
        <v>109590859</v>
      </c>
      <c r="I36">
        <v>0.01</v>
      </c>
      <c r="K36" s="207">
        <v>2181681918141</v>
      </c>
      <c r="L36">
        <v>0</v>
      </c>
      <c r="M36" s="207">
        <v>109590859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C69EA-398A-43FD-807C-0D95D152FF44}">
  <sheetPr codeName="Sheet4"/>
  <dimension ref="A1:O28"/>
  <sheetViews>
    <sheetView workbookViewId="0">
      <selection sqref="A1:XFD1048576"/>
    </sheetView>
  </sheetViews>
  <sheetFormatPr defaultColWidth="9" defaultRowHeight="15.75"/>
  <cols>
    <col min="1" max="1" width="65.375" bestFit="1" customWidth="1"/>
    <col min="2" max="2" width="39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839</v>
      </c>
    </row>
    <row r="9" spans="1:13">
      <c r="A9" t="s">
        <v>767</v>
      </c>
      <c r="B9" t="s">
        <v>768</v>
      </c>
    </row>
    <row r="10" spans="1:13">
      <c r="A10" t="s">
        <v>769</v>
      </c>
    </row>
    <row r="12" spans="1:13">
      <c r="A12" t="s">
        <v>770</v>
      </c>
    </row>
    <row r="13" spans="1:13" ht="38.25">
      <c r="A13" s="205" t="s">
        <v>771</v>
      </c>
      <c r="B13" s="206" t="s">
        <v>772</v>
      </c>
      <c r="C13" s="205" t="s">
        <v>773</v>
      </c>
      <c r="D13" s="206" t="s">
        <v>774</v>
      </c>
      <c r="E13" s="205" t="s">
        <v>775</v>
      </c>
      <c r="F13" s="205" t="s">
        <v>776</v>
      </c>
      <c r="G13" s="205" t="s">
        <v>777</v>
      </c>
      <c r="H13" s="205" t="s">
        <v>778</v>
      </c>
      <c r="I13" s="205" t="s">
        <v>779</v>
      </c>
      <c r="J13" s="205" t="s">
        <v>780</v>
      </c>
      <c r="K13" s="206" t="s">
        <v>781</v>
      </c>
      <c r="L13" s="205" t="s">
        <v>782</v>
      </c>
      <c r="M13" s="205" t="s">
        <v>783</v>
      </c>
    </row>
    <row r="14" spans="1:13">
      <c r="A14" t="s">
        <v>784</v>
      </c>
      <c r="B14" s="211" t="s">
        <v>616</v>
      </c>
      <c r="C14" s="207">
        <v>298833027000</v>
      </c>
      <c r="D14">
        <v>0</v>
      </c>
      <c r="E14">
        <v>0</v>
      </c>
      <c r="F14" s="207">
        <v>298833027000</v>
      </c>
      <c r="G14" s="207">
        <v>347470886</v>
      </c>
      <c r="H14" s="207">
        <v>101451559794</v>
      </c>
      <c r="I14">
        <v>33.950000000000003</v>
      </c>
      <c r="K14" s="207">
        <v>197381467206</v>
      </c>
      <c r="L14">
        <v>0</v>
      </c>
      <c r="M14" s="207">
        <v>101451559794</v>
      </c>
    </row>
    <row r="15" spans="1:13">
      <c r="A15" t="s">
        <v>785</v>
      </c>
      <c r="B15" s="211" t="s">
        <v>610</v>
      </c>
      <c r="C15" s="207">
        <v>49939111000</v>
      </c>
      <c r="D15">
        <v>0</v>
      </c>
      <c r="E15">
        <v>0</v>
      </c>
      <c r="F15" s="207">
        <v>49939111000</v>
      </c>
      <c r="G15">
        <v>1</v>
      </c>
      <c r="H15" s="207">
        <v>90037663726</v>
      </c>
      <c r="I15">
        <v>180.29</v>
      </c>
      <c r="K15" s="207">
        <v>-40098552726</v>
      </c>
      <c r="L15">
        <v>0</v>
      </c>
      <c r="M15" s="207">
        <v>90037663726</v>
      </c>
    </row>
    <row r="16" spans="1:13">
      <c r="A16" t="s">
        <v>786</v>
      </c>
      <c r="B16" t="s">
        <v>612</v>
      </c>
      <c r="C16" s="207">
        <v>49939111000</v>
      </c>
      <c r="D16">
        <v>0</v>
      </c>
      <c r="E16">
        <v>0</v>
      </c>
      <c r="F16" s="207">
        <v>49939111000</v>
      </c>
      <c r="G16">
        <v>1</v>
      </c>
      <c r="H16" s="207">
        <v>90037663726</v>
      </c>
      <c r="I16">
        <v>180.29</v>
      </c>
      <c r="K16" s="207">
        <v>-40098552726</v>
      </c>
      <c r="L16">
        <v>0</v>
      </c>
      <c r="M16" s="207">
        <v>90037663726</v>
      </c>
    </row>
    <row r="17" spans="1:13">
      <c r="A17" t="s">
        <v>788</v>
      </c>
      <c r="B17" s="211" t="s">
        <v>589</v>
      </c>
      <c r="C17" s="207">
        <v>248543916000</v>
      </c>
      <c r="D17">
        <v>0</v>
      </c>
      <c r="E17">
        <v>0</v>
      </c>
      <c r="F17" s="207">
        <v>248543916000</v>
      </c>
      <c r="G17">
        <v>0</v>
      </c>
      <c r="H17" s="207">
        <v>10426706843</v>
      </c>
      <c r="I17">
        <v>4.2</v>
      </c>
      <c r="K17" s="207">
        <v>238117209157</v>
      </c>
      <c r="L17">
        <v>0</v>
      </c>
      <c r="M17" s="207">
        <v>10426706843</v>
      </c>
    </row>
    <row r="18" spans="1:13">
      <c r="A18" t="s">
        <v>789</v>
      </c>
      <c r="B18" t="s">
        <v>790</v>
      </c>
      <c r="C18" s="207">
        <v>248543916000</v>
      </c>
      <c r="D18">
        <v>0</v>
      </c>
      <c r="E18">
        <v>0</v>
      </c>
      <c r="F18" s="207">
        <v>248543916000</v>
      </c>
      <c r="G18">
        <v>0</v>
      </c>
      <c r="H18" s="207">
        <v>10426706843</v>
      </c>
      <c r="I18">
        <v>4.2</v>
      </c>
      <c r="K18" s="207">
        <v>238117209157</v>
      </c>
      <c r="L18">
        <v>0</v>
      </c>
      <c r="M18" s="207">
        <v>10426706843</v>
      </c>
    </row>
    <row r="19" spans="1:13">
      <c r="A19" t="s">
        <v>791</v>
      </c>
      <c r="B19" t="s">
        <v>628</v>
      </c>
      <c r="C19" s="207">
        <v>151457434000</v>
      </c>
      <c r="D19">
        <v>0</v>
      </c>
      <c r="E19">
        <v>0</v>
      </c>
      <c r="F19" s="207">
        <v>151457434000</v>
      </c>
      <c r="G19">
        <v>0</v>
      </c>
      <c r="H19" s="207">
        <v>3175939843</v>
      </c>
      <c r="I19">
        <v>2.1</v>
      </c>
      <c r="K19" s="207">
        <v>148281494157</v>
      </c>
      <c r="L19">
        <v>0</v>
      </c>
      <c r="M19" s="207">
        <v>3175939843</v>
      </c>
    </row>
    <row r="20" spans="1:13">
      <c r="A20" t="s">
        <v>792</v>
      </c>
      <c r="B20" t="s">
        <v>630</v>
      </c>
      <c r="C20" s="207">
        <v>151457434000</v>
      </c>
      <c r="D20">
        <v>0</v>
      </c>
      <c r="E20">
        <v>0</v>
      </c>
      <c r="F20" s="207">
        <v>151457434000</v>
      </c>
      <c r="G20">
        <v>0</v>
      </c>
      <c r="H20" s="207">
        <v>3175939843</v>
      </c>
      <c r="I20">
        <v>2.1</v>
      </c>
      <c r="K20" s="207">
        <v>148281494157</v>
      </c>
      <c r="L20">
        <v>0</v>
      </c>
      <c r="M20" s="207">
        <v>3175939843</v>
      </c>
    </row>
    <row r="21" spans="1:13">
      <c r="A21" t="s">
        <v>840</v>
      </c>
      <c r="B21" t="s">
        <v>248</v>
      </c>
      <c r="C21" s="207">
        <v>151457434000</v>
      </c>
      <c r="D21">
        <v>0</v>
      </c>
      <c r="E21">
        <v>0</v>
      </c>
      <c r="F21" s="207">
        <v>151457434000</v>
      </c>
      <c r="G21">
        <v>0</v>
      </c>
      <c r="H21" s="207">
        <v>3175939843</v>
      </c>
      <c r="I21">
        <v>2.1</v>
      </c>
      <c r="K21" s="207">
        <v>148281494157</v>
      </c>
      <c r="L21">
        <v>0</v>
      </c>
      <c r="M21" s="207">
        <v>3175939843</v>
      </c>
    </row>
    <row r="22" spans="1:13">
      <c r="A22" t="s">
        <v>818</v>
      </c>
      <c r="B22" t="s">
        <v>259</v>
      </c>
      <c r="C22" s="207">
        <v>97086482000</v>
      </c>
      <c r="D22">
        <v>0</v>
      </c>
      <c r="E22">
        <v>0</v>
      </c>
      <c r="F22" s="207">
        <v>97086482000</v>
      </c>
      <c r="G22">
        <v>0</v>
      </c>
      <c r="H22" s="207">
        <v>7250767000</v>
      </c>
      <c r="I22">
        <v>7.47</v>
      </c>
      <c r="K22" s="207">
        <v>89835715000</v>
      </c>
      <c r="L22">
        <v>0</v>
      </c>
      <c r="M22" s="207">
        <v>7250767000</v>
      </c>
    </row>
    <row r="23" spans="1:13">
      <c r="A23" t="s">
        <v>832</v>
      </c>
      <c r="B23" t="s">
        <v>653</v>
      </c>
      <c r="C23" s="207">
        <v>97086482000</v>
      </c>
      <c r="D23">
        <v>0</v>
      </c>
      <c r="E23">
        <v>0</v>
      </c>
      <c r="F23" s="207">
        <v>97086482000</v>
      </c>
      <c r="G23">
        <v>0</v>
      </c>
      <c r="H23" s="207">
        <v>7250767000</v>
      </c>
      <c r="I23">
        <v>7.47</v>
      </c>
      <c r="K23" s="207">
        <v>89835715000</v>
      </c>
      <c r="L23">
        <v>0</v>
      </c>
      <c r="M23" s="207">
        <v>7250767000</v>
      </c>
    </row>
    <row r="24" spans="1:13">
      <c r="A24" t="s">
        <v>833</v>
      </c>
      <c r="B24" t="s">
        <v>834</v>
      </c>
      <c r="C24" s="207">
        <v>97086482000</v>
      </c>
      <c r="D24">
        <v>0</v>
      </c>
      <c r="E24">
        <v>0</v>
      </c>
      <c r="F24" s="207">
        <v>97086482000</v>
      </c>
      <c r="G24">
        <v>0</v>
      </c>
      <c r="H24" s="207">
        <v>7250767000</v>
      </c>
      <c r="I24">
        <v>7.47</v>
      </c>
      <c r="K24" s="207">
        <v>89835715000</v>
      </c>
      <c r="L24">
        <v>0</v>
      </c>
      <c r="M24" s="207">
        <v>7250767000</v>
      </c>
    </row>
    <row r="25" spans="1:13">
      <c r="A25" t="s">
        <v>841</v>
      </c>
      <c r="B25" t="s">
        <v>669</v>
      </c>
      <c r="C25" s="207">
        <v>97086482000</v>
      </c>
      <c r="D25">
        <v>0</v>
      </c>
      <c r="E25">
        <v>0</v>
      </c>
      <c r="F25" s="207">
        <v>97086482000</v>
      </c>
      <c r="G25">
        <v>0</v>
      </c>
      <c r="H25" s="207">
        <v>7250767000</v>
      </c>
      <c r="I25">
        <v>7.47</v>
      </c>
      <c r="K25" s="207">
        <v>89835715000</v>
      </c>
      <c r="L25">
        <v>0</v>
      </c>
      <c r="M25" s="207">
        <v>7250767000</v>
      </c>
    </row>
    <row r="26" spans="1:13">
      <c r="A26" t="s">
        <v>807</v>
      </c>
      <c r="B26" s="211" t="s">
        <v>590</v>
      </c>
      <c r="C26" s="207">
        <v>350000000</v>
      </c>
      <c r="D26">
        <v>0</v>
      </c>
      <c r="E26">
        <v>0</v>
      </c>
      <c r="F26" s="207">
        <v>350000000</v>
      </c>
      <c r="G26" s="207">
        <v>347470885</v>
      </c>
      <c r="H26" s="207">
        <v>987189225</v>
      </c>
      <c r="I26">
        <v>282.05</v>
      </c>
      <c r="K26" s="207">
        <v>-637189225</v>
      </c>
      <c r="L26">
        <v>0</v>
      </c>
      <c r="M26" s="207">
        <v>987189225</v>
      </c>
    </row>
    <row r="27" spans="1:13">
      <c r="A27" t="s">
        <v>811</v>
      </c>
      <c r="B27" t="s">
        <v>711</v>
      </c>
      <c r="C27" s="207">
        <v>350000000</v>
      </c>
      <c r="D27">
        <v>0</v>
      </c>
      <c r="E27">
        <v>0</v>
      </c>
      <c r="F27" s="207">
        <v>350000000</v>
      </c>
      <c r="G27" s="207">
        <v>347470885</v>
      </c>
      <c r="H27" s="207">
        <v>987189225</v>
      </c>
      <c r="I27">
        <v>282.05</v>
      </c>
      <c r="K27" s="207">
        <v>-637189225</v>
      </c>
      <c r="L27">
        <v>0</v>
      </c>
      <c r="M27" s="207">
        <v>987189225</v>
      </c>
    </row>
    <row r="28" spans="1:13">
      <c r="A28" t="s">
        <v>812</v>
      </c>
      <c r="B28" t="s">
        <v>713</v>
      </c>
      <c r="C28" s="207">
        <v>350000000</v>
      </c>
      <c r="D28">
        <v>0</v>
      </c>
      <c r="E28">
        <v>0</v>
      </c>
      <c r="F28" s="207">
        <v>350000000</v>
      </c>
      <c r="G28" s="207">
        <v>347470885</v>
      </c>
      <c r="H28" s="207">
        <v>987189225</v>
      </c>
      <c r="I28">
        <v>282.05</v>
      </c>
      <c r="K28" s="207">
        <v>-637189225</v>
      </c>
      <c r="L28">
        <v>0</v>
      </c>
      <c r="M28" s="207">
        <v>987189225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D4B47-A9B3-4A6D-A1E7-152AA98453A6}">
  <sheetPr codeName="Sheet5"/>
  <dimension ref="A1:O31"/>
  <sheetViews>
    <sheetView workbookViewId="0">
      <selection sqref="A1:XFD1048576"/>
    </sheetView>
  </sheetViews>
  <sheetFormatPr defaultColWidth="9" defaultRowHeight="15.75"/>
  <cols>
    <col min="1" max="1" width="53" bestFit="1" customWidth="1"/>
    <col min="2" max="2" width="48.125" bestFit="1" customWidth="1"/>
    <col min="3" max="3" width="17.625" bestFit="1" customWidth="1"/>
    <col min="4" max="5" width="16" bestFit="1" customWidth="1"/>
    <col min="6" max="6" width="17.625" bestFit="1" customWidth="1"/>
    <col min="7" max="8" width="16.75" bestFit="1" customWidth="1"/>
    <col min="9" max="9" width="16" bestFit="1" customWidth="1"/>
    <col min="10" max="10" width="16.75" bestFit="1" customWidth="1"/>
    <col min="11" max="11" width="17.625" bestFit="1" customWidth="1"/>
    <col min="12" max="13" width="16.75" bestFit="1" customWidth="1"/>
    <col min="15" max="15" width="9" style="210"/>
  </cols>
  <sheetData>
    <row r="1" spans="1:13">
      <c r="B1" t="s">
        <v>763</v>
      </c>
    </row>
    <row r="7" spans="1:13">
      <c r="A7" t="s">
        <v>764</v>
      </c>
      <c r="B7" t="s">
        <v>765</v>
      </c>
    </row>
    <row r="8" spans="1:13">
      <c r="A8" t="s">
        <v>842</v>
      </c>
    </row>
    <row r="9" spans="1:13">
      <c r="A9" t="s">
        <v>767</v>
      </c>
      <c r="B9" t="s">
        <v>768</v>
      </c>
    </row>
    <row r="10" spans="1:13">
      <c r="A10" t="s">
        <v>769</v>
      </c>
    </row>
    <row r="12" spans="1:13">
      <c r="A12" t="s">
        <v>770</v>
      </c>
    </row>
    <row r="13" spans="1:13" ht="38.25">
      <c r="A13" s="205" t="s">
        <v>771</v>
      </c>
      <c r="B13" s="206" t="s">
        <v>772</v>
      </c>
      <c r="C13" s="205" t="s">
        <v>773</v>
      </c>
      <c r="D13" s="206" t="s">
        <v>774</v>
      </c>
      <c r="E13" s="205" t="s">
        <v>775</v>
      </c>
      <c r="F13" s="205" t="s">
        <v>776</v>
      </c>
      <c r="G13" s="205" t="s">
        <v>777</v>
      </c>
      <c r="H13" s="205" t="s">
        <v>778</v>
      </c>
      <c r="I13" s="205" t="s">
        <v>779</v>
      </c>
      <c r="J13" s="205" t="s">
        <v>780</v>
      </c>
      <c r="K13" s="206" t="s">
        <v>781</v>
      </c>
      <c r="L13" s="205" t="s">
        <v>782</v>
      </c>
      <c r="M13" s="205" t="s">
        <v>783</v>
      </c>
    </row>
    <row r="14" spans="1:13">
      <c r="A14" t="s">
        <v>784</v>
      </c>
      <c r="B14" s="211" t="s">
        <v>616</v>
      </c>
      <c r="C14" s="207">
        <v>109237601000</v>
      </c>
      <c r="D14">
        <v>0</v>
      </c>
      <c r="E14">
        <v>0</v>
      </c>
      <c r="F14" s="207">
        <v>109237601000</v>
      </c>
      <c r="G14" s="207">
        <v>5815636906</v>
      </c>
      <c r="H14" s="207">
        <v>37779629223</v>
      </c>
      <c r="I14">
        <v>34.58</v>
      </c>
      <c r="K14" s="207">
        <v>71457971777</v>
      </c>
      <c r="L14">
        <v>0</v>
      </c>
      <c r="M14" s="207">
        <v>37779629223</v>
      </c>
    </row>
    <row r="15" spans="1:13">
      <c r="A15" t="s">
        <v>785</v>
      </c>
      <c r="B15" s="211" t="s">
        <v>610</v>
      </c>
      <c r="C15" s="207">
        <v>9474411000</v>
      </c>
      <c r="D15">
        <v>0</v>
      </c>
      <c r="E15">
        <v>0</v>
      </c>
      <c r="F15" s="207">
        <v>9474411000</v>
      </c>
      <c r="G15">
        <v>0</v>
      </c>
      <c r="H15" s="207">
        <v>13542142211</v>
      </c>
      <c r="I15">
        <v>142.93</v>
      </c>
      <c r="K15" s="207">
        <v>-4067731211</v>
      </c>
      <c r="L15">
        <v>0</v>
      </c>
      <c r="M15" s="207">
        <v>13542142211</v>
      </c>
    </row>
    <row r="16" spans="1:13">
      <c r="A16" t="s">
        <v>786</v>
      </c>
      <c r="B16" t="s">
        <v>612</v>
      </c>
      <c r="C16" s="207">
        <v>9474411000</v>
      </c>
      <c r="D16">
        <v>0</v>
      </c>
      <c r="E16">
        <v>0</v>
      </c>
      <c r="F16" s="207">
        <v>9474411000</v>
      </c>
      <c r="G16">
        <v>0</v>
      </c>
      <c r="H16" s="207">
        <v>13542142211</v>
      </c>
      <c r="I16">
        <v>142.93</v>
      </c>
      <c r="K16" s="207">
        <v>-4067731211</v>
      </c>
      <c r="L16">
        <v>0</v>
      </c>
      <c r="M16" s="207">
        <v>13542142211</v>
      </c>
    </row>
    <row r="17" spans="1:13">
      <c r="A17" t="s">
        <v>788</v>
      </c>
      <c r="B17" s="211" t="s">
        <v>589</v>
      </c>
      <c r="C17" s="207">
        <v>96873874000</v>
      </c>
      <c r="D17">
        <v>0</v>
      </c>
      <c r="E17">
        <v>0</v>
      </c>
      <c r="F17" s="207">
        <v>96873874000</v>
      </c>
      <c r="G17" s="207">
        <v>5809178778</v>
      </c>
      <c r="H17" s="207">
        <v>23485001121</v>
      </c>
      <c r="I17">
        <v>24.24</v>
      </c>
      <c r="K17" s="207">
        <v>73388872879</v>
      </c>
      <c r="L17">
        <v>0</v>
      </c>
      <c r="M17" s="207">
        <v>23485001121</v>
      </c>
    </row>
    <row r="18" spans="1:13">
      <c r="A18" t="s">
        <v>789</v>
      </c>
      <c r="B18" t="s">
        <v>790</v>
      </c>
      <c r="C18" s="207">
        <v>96873874000</v>
      </c>
      <c r="D18">
        <v>0</v>
      </c>
      <c r="E18">
        <v>0</v>
      </c>
      <c r="F18" s="207">
        <v>96873874000</v>
      </c>
      <c r="G18" s="207">
        <v>5809178778</v>
      </c>
      <c r="H18" s="207">
        <v>23485001121</v>
      </c>
      <c r="I18">
        <v>24.24</v>
      </c>
      <c r="K18" s="207">
        <v>73388872879</v>
      </c>
      <c r="L18">
        <v>0</v>
      </c>
      <c r="M18" s="207">
        <v>23485001121</v>
      </c>
    </row>
    <row r="19" spans="1:13">
      <c r="A19" t="s">
        <v>791</v>
      </c>
      <c r="B19" t="s">
        <v>628</v>
      </c>
      <c r="C19" s="207">
        <v>96873874000</v>
      </c>
      <c r="D19">
        <v>0</v>
      </c>
      <c r="E19">
        <v>0</v>
      </c>
      <c r="F19" s="207">
        <v>96873874000</v>
      </c>
      <c r="G19" s="207">
        <v>5760080192</v>
      </c>
      <c r="H19" s="207">
        <v>23435902535</v>
      </c>
      <c r="I19">
        <v>24.19</v>
      </c>
      <c r="K19" s="207">
        <v>73437971465</v>
      </c>
      <c r="L19">
        <v>0</v>
      </c>
      <c r="M19" s="207">
        <v>23435902535</v>
      </c>
    </row>
    <row r="20" spans="1:13">
      <c r="A20" t="s">
        <v>792</v>
      </c>
      <c r="B20" t="s">
        <v>630</v>
      </c>
      <c r="C20" s="207">
        <v>96873874000</v>
      </c>
      <c r="D20">
        <v>0</v>
      </c>
      <c r="E20">
        <v>0</v>
      </c>
      <c r="F20" s="207">
        <v>96873874000</v>
      </c>
      <c r="G20" s="207">
        <v>5760080192</v>
      </c>
      <c r="H20" s="207">
        <v>23435902535</v>
      </c>
      <c r="I20">
        <v>24.19</v>
      </c>
      <c r="K20" s="207">
        <v>73437971465</v>
      </c>
      <c r="L20">
        <v>0</v>
      </c>
      <c r="M20" s="207">
        <v>23435902535</v>
      </c>
    </row>
    <row r="21" spans="1:13">
      <c r="A21" t="s">
        <v>794</v>
      </c>
      <c r="B21" t="s">
        <v>256</v>
      </c>
      <c r="C21" s="207">
        <v>96873874000</v>
      </c>
      <c r="D21">
        <v>0</v>
      </c>
      <c r="E21">
        <v>0</v>
      </c>
      <c r="F21" s="207">
        <v>96873874000</v>
      </c>
      <c r="G21" s="207">
        <v>5760080192</v>
      </c>
      <c r="H21" s="207">
        <v>23435902535</v>
      </c>
      <c r="I21">
        <v>24.19</v>
      </c>
      <c r="K21" s="207">
        <v>73437971465</v>
      </c>
      <c r="L21">
        <v>0</v>
      </c>
      <c r="M21" s="207">
        <v>23435902535</v>
      </c>
    </row>
    <row r="22" spans="1:13">
      <c r="A22" t="s">
        <v>795</v>
      </c>
      <c r="B22" t="s">
        <v>637</v>
      </c>
      <c r="C22" s="207">
        <v>96873874000</v>
      </c>
      <c r="D22">
        <v>0</v>
      </c>
      <c r="E22">
        <v>0</v>
      </c>
      <c r="F22" s="207">
        <v>96873874000</v>
      </c>
      <c r="G22" s="207">
        <v>5760080192</v>
      </c>
      <c r="H22" s="207">
        <v>23435902535</v>
      </c>
      <c r="I22">
        <v>24.19</v>
      </c>
      <c r="K22" s="207">
        <v>73437971465</v>
      </c>
      <c r="L22">
        <v>0</v>
      </c>
      <c r="M22" s="207">
        <v>23435902535</v>
      </c>
    </row>
    <row r="23" spans="1:13">
      <c r="A23" t="s">
        <v>818</v>
      </c>
      <c r="B23" t="s">
        <v>259</v>
      </c>
      <c r="C23">
        <v>0</v>
      </c>
      <c r="D23">
        <v>0</v>
      </c>
      <c r="E23">
        <v>0</v>
      </c>
      <c r="F23">
        <v>0</v>
      </c>
      <c r="G23" s="207">
        <v>49098586</v>
      </c>
      <c r="H23" s="207">
        <v>49098586</v>
      </c>
      <c r="I23">
        <v>0</v>
      </c>
      <c r="K23" s="207">
        <v>-49098586</v>
      </c>
      <c r="L23">
        <v>0</v>
      </c>
      <c r="M23" s="207">
        <v>49098586</v>
      </c>
    </row>
    <row r="24" spans="1:13">
      <c r="A24" t="s">
        <v>832</v>
      </c>
      <c r="B24" t="s">
        <v>653</v>
      </c>
      <c r="C24">
        <v>0</v>
      </c>
      <c r="D24">
        <v>0</v>
      </c>
      <c r="E24">
        <v>0</v>
      </c>
      <c r="F24">
        <v>0</v>
      </c>
      <c r="G24" s="207">
        <v>49098586</v>
      </c>
      <c r="H24" s="207">
        <v>49098586</v>
      </c>
      <c r="I24">
        <v>0</v>
      </c>
      <c r="K24" s="207">
        <v>-49098586</v>
      </c>
      <c r="L24">
        <v>0</v>
      </c>
      <c r="M24" s="207">
        <v>49098586</v>
      </c>
    </row>
    <row r="25" spans="1:13">
      <c r="A25" t="s">
        <v>833</v>
      </c>
      <c r="B25" t="s">
        <v>834</v>
      </c>
      <c r="C25">
        <v>0</v>
      </c>
      <c r="D25">
        <v>0</v>
      </c>
      <c r="E25">
        <v>0</v>
      </c>
      <c r="F25">
        <v>0</v>
      </c>
      <c r="G25" s="207">
        <v>49098586</v>
      </c>
      <c r="H25" s="207">
        <v>49098586</v>
      </c>
      <c r="I25">
        <v>0</v>
      </c>
      <c r="K25" s="207">
        <v>-49098586</v>
      </c>
      <c r="L25">
        <v>0</v>
      </c>
      <c r="M25" s="207">
        <v>49098586</v>
      </c>
    </row>
    <row r="26" spans="1:13">
      <c r="A26" t="s">
        <v>843</v>
      </c>
      <c r="B26" t="s">
        <v>667</v>
      </c>
      <c r="C26">
        <v>0</v>
      </c>
      <c r="D26">
        <v>0</v>
      </c>
      <c r="E26">
        <v>0</v>
      </c>
      <c r="F26">
        <v>0</v>
      </c>
      <c r="G26" s="207">
        <v>49098586</v>
      </c>
      <c r="H26" s="207">
        <v>49098586</v>
      </c>
      <c r="I26">
        <v>0</v>
      </c>
      <c r="K26" s="207">
        <v>-49098586</v>
      </c>
      <c r="L26">
        <v>0</v>
      </c>
      <c r="M26" s="207">
        <v>49098586</v>
      </c>
    </row>
    <row r="27" spans="1:13">
      <c r="A27" t="s">
        <v>807</v>
      </c>
      <c r="B27" s="211" t="s">
        <v>590</v>
      </c>
      <c r="C27" s="207">
        <v>2889316000</v>
      </c>
      <c r="D27">
        <v>0</v>
      </c>
      <c r="E27">
        <v>0</v>
      </c>
      <c r="F27" s="207">
        <v>2889316000</v>
      </c>
      <c r="G27" s="207">
        <v>6458128</v>
      </c>
      <c r="H27" s="207">
        <v>752485891</v>
      </c>
      <c r="I27">
        <v>26.04</v>
      </c>
      <c r="K27" s="207">
        <v>2136830109</v>
      </c>
      <c r="L27">
        <v>0</v>
      </c>
      <c r="M27" s="207">
        <v>752485891</v>
      </c>
    </row>
    <row r="28" spans="1:13">
      <c r="A28" t="s">
        <v>811</v>
      </c>
      <c r="B28" t="s">
        <v>711</v>
      </c>
      <c r="C28" s="207">
        <v>89316000</v>
      </c>
      <c r="D28">
        <v>0</v>
      </c>
      <c r="E28">
        <v>0</v>
      </c>
      <c r="F28" s="207">
        <v>89316000</v>
      </c>
      <c r="G28" s="207">
        <v>5898324</v>
      </c>
      <c r="H28" s="207">
        <v>20863932</v>
      </c>
      <c r="I28">
        <v>23.36</v>
      </c>
      <c r="K28" s="207">
        <v>68452068</v>
      </c>
      <c r="L28">
        <v>0</v>
      </c>
      <c r="M28" s="207">
        <v>20863932</v>
      </c>
    </row>
    <row r="29" spans="1:13">
      <c r="A29" t="s">
        <v>812</v>
      </c>
      <c r="B29" t="s">
        <v>713</v>
      </c>
      <c r="C29" s="207">
        <v>89316000</v>
      </c>
      <c r="D29">
        <v>0</v>
      </c>
      <c r="E29">
        <v>0</v>
      </c>
      <c r="F29" s="207">
        <v>89316000</v>
      </c>
      <c r="G29" s="207">
        <v>5898324</v>
      </c>
      <c r="H29" s="207">
        <v>20863932</v>
      </c>
      <c r="I29">
        <v>23.36</v>
      </c>
      <c r="K29" s="207">
        <v>68452068</v>
      </c>
      <c r="L29">
        <v>0</v>
      </c>
      <c r="M29" s="207">
        <v>20863932</v>
      </c>
    </row>
    <row r="30" spans="1:13">
      <c r="A30" t="s">
        <v>844</v>
      </c>
      <c r="B30" t="s">
        <v>845</v>
      </c>
      <c r="C30" s="207">
        <v>2800000000</v>
      </c>
      <c r="D30">
        <v>0</v>
      </c>
      <c r="E30">
        <v>0</v>
      </c>
      <c r="F30" s="207">
        <v>2800000000</v>
      </c>
      <c r="G30" s="207">
        <v>559804</v>
      </c>
      <c r="H30" s="207">
        <v>731621959</v>
      </c>
      <c r="I30">
        <v>26.13</v>
      </c>
      <c r="K30" s="207">
        <v>2068378041</v>
      </c>
      <c r="L30">
        <v>0</v>
      </c>
      <c r="M30" s="207">
        <v>731621959</v>
      </c>
    </row>
    <row r="31" spans="1:13">
      <c r="A31" t="s">
        <v>846</v>
      </c>
      <c r="B31" t="s">
        <v>760</v>
      </c>
      <c r="C31" s="207">
        <v>2800000000</v>
      </c>
      <c r="D31">
        <v>0</v>
      </c>
      <c r="E31">
        <v>0</v>
      </c>
      <c r="F31" s="207">
        <v>2800000000</v>
      </c>
      <c r="G31" s="207">
        <v>559804</v>
      </c>
      <c r="H31" s="207">
        <v>731621959</v>
      </c>
      <c r="I31">
        <v>26.13</v>
      </c>
      <c r="K31" s="207">
        <v>2068378041</v>
      </c>
      <c r="L31">
        <v>0</v>
      </c>
      <c r="M31" s="207">
        <v>731621959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3053156BF31E479BEB6F52CE1E2595" ma:contentTypeVersion="12" ma:contentTypeDescription="Create a new document." ma:contentTypeScope="" ma:versionID="18447cef78645eb4856828dcd2748405">
  <xsd:schema xmlns:xsd="http://www.w3.org/2001/XMLSchema" xmlns:xs="http://www.w3.org/2001/XMLSchema" xmlns:p="http://schemas.microsoft.com/office/2006/metadata/properties" xmlns:ns2="3f07ec06-3c82-4c65-92d9-405ba38a8329" xmlns:ns3="88cabfe1-7109-4034-8240-ef79f17fb452" targetNamespace="http://schemas.microsoft.com/office/2006/metadata/properties" ma:root="true" ma:fieldsID="2b2e646dc84396456b24e33dfcbc6fb8" ns2:_="" ns3:_="">
    <xsd:import namespace="3f07ec06-3c82-4c65-92d9-405ba38a8329"/>
    <xsd:import namespace="88cabfe1-7109-4034-8240-ef79f17fb4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7ec06-3c82-4c65-92d9-405ba38a83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abfe1-7109-4034-8240-ef79f17fb4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D7D9A9-9DAD-4D65-9BB2-916D9B52C3D1}"/>
</file>

<file path=customXml/itemProps2.xml><?xml version="1.0" encoding="utf-8"?>
<ds:datastoreItem xmlns:ds="http://schemas.openxmlformats.org/officeDocument/2006/customXml" ds:itemID="{E905E8B0-D860-4C80-95A6-125A7BBDD0AF}"/>
</file>

<file path=customXml/itemProps3.xml><?xml version="1.0" encoding="utf-8"?>
<ds:datastoreItem xmlns:ds="http://schemas.openxmlformats.org/officeDocument/2006/customXml" ds:itemID="{06F78154-CF52-4851-B35A-4FE4C9928B08}"/>
</file>

<file path=docProps/app.xml><?xml version="1.0" encoding="utf-8"?>
<Properties xmlns="http://schemas.openxmlformats.org/officeDocument/2006/extended-properties" xmlns:vt="http://schemas.openxmlformats.org/officeDocument/2006/docPropsVTypes">
  <Template>6</Template>
  <Application>Microsoft Excel Online</Application>
  <Manager> 36353 y 36349 </Manager>
  <Company>Estadística y Análisis Presupuestal y Financiero-</Company>
  <HyperlinkBase>15/05/2023 10:43:38 a. m. -&gt;filenam </HyperlinkBas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 2022-EICD.xlsx</dc:title>
  <dc:subject> hoj-&gt;  EICD Gst</dc:subject>
  <dc:creator>15/05/2023 36353 y 36349 </dc:creator>
  <cp:keywords>10:46:30 =&gt;EICD Gst 15/05/2023-10:46:30 a. m.</cp:keywords>
  <dc:description>EICD.xlsx   EICD Gst   CTAS_3EI</dc:description>
  <cp:lastModifiedBy>Jairo Hedilberto Latorre Ladino</cp:lastModifiedBy>
  <cp:revision>8</cp:revision>
  <dcterms:created xsi:type="dcterms:W3CDTF">1900-01-10T05:00:00Z</dcterms:created>
  <dcterms:modified xsi:type="dcterms:W3CDTF">2023-05-26T12:45:07Z</dcterms:modified>
  <cp:category>15/05/2023-10:46:30 a. m.-&gt;EICD.xlsx</cp:category>
  <cp:contentStatus>20 -&gt;hojas cant 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0x010100DB3053156BF31E479BEB6F52CE1E2595</vt:lpwstr>
  </property>
</Properties>
</file>