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cevedo\Desktop\TRANSPARENCIA\"/>
    </mc:Choice>
  </mc:AlternateContent>
  <xr:revisionPtr revIDLastSave="0" documentId="13_ncr:1_{E6F910B2-3F16-4A03-84D0-FB16F745E68E}" xr6:coauthVersionLast="45" xr6:coauthVersionMax="45" xr10:uidLastSave="{00000000-0000-0000-0000-000000000000}"/>
  <bookViews>
    <workbookView xWindow="-120" yWindow="-120" windowWidth="29040" windowHeight="15840" activeTab="1" xr2:uid="{E47AC112-BF73-4EEC-A295-6AECADE87DC9}"/>
  </bookViews>
  <sheets>
    <sheet name="Contratación Octubre2019" sheetId="1" r:id="rId1"/>
    <sheet name="Octubre Nuev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<sst xmlns="http://schemas.openxmlformats.org/spreadsheetml/2006/main" count="568" uniqueCount="119">
  <si>
    <t>VIGENCIA EN QUE SE SUSCRIBIO ELCOMPROMISO</t>
  </si>
  <si>
    <t>NUMERO DEL COMPROMISO</t>
  </si>
  <si>
    <t xml:space="preserve">TIPO DE MODIFICACION </t>
  </si>
  <si>
    <t>FECHA SUSCRIPCION - MODIFICACION AL PRINCIPAL</t>
  </si>
  <si>
    <t xml:space="preserve">ID CONTRATISTA QUE ACEPTO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</si>
  <si>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</si>
  <si>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</si>
  <si>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</si>
  <si>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</si>
  <si>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</si>
  <si>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</si>
  <si>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</si>
  <si>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4 4. Adición / Prórroga</t>
  </si>
  <si>
    <t>No.</t>
  </si>
  <si>
    <t>MES</t>
  </si>
  <si>
    <t>ESTADO DEL CONTRATO</t>
  </si>
  <si>
    <t xml:space="preserve">CONTRATO                                                                                                                                                                                                                                                     No     </t>
  </si>
  <si>
    <t>CLASE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</si>
  <si>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PROCESO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CONTRATACIÓN</t>
  </si>
  <si>
    <t>TIPO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ADJUDICACIÓN</t>
  </si>
  <si>
    <t>PÓLIZAS</t>
  </si>
  <si>
    <t>INFORMACIÓN                                                                                                                                                                                                                                                     DEL                                                                                                                                                                                                                                                     CONTRATISTA</t>
  </si>
  <si>
    <t>OBJETO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</si>
  <si>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VALOR                                                                                                                                                                                                                                                     INICIAL                                                                                                                                                                                                                                                     PACTADO</t>
  </si>
  <si>
    <t>No     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REGISTRO                                                                                                                                                                                                                                                     PRESUPUESTAL</t>
  </si>
  <si>
    <t>FECHA</t>
  </si>
  <si>
    <t>IMPUTACIÓN                                                                                                                                                                                                                                                     PREUPUESTAL</t>
  </si>
  <si>
    <t>FECHA                                                                                                                                                                                                                                                     SUSCRIPCIÓN                                                                                                                                                                                                                                                     DEL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</si>
  <si>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FECHA                                                                                                                                                                                                                                                     CONTRACTUAL</t>
  </si>
  <si>
    <t>PRORROGA                                                                                                                                                                                                                                                     DÍAS</t>
  </si>
  <si>
    <t>OBLIGACIONES ESPECÍFICAS</t>
  </si>
  <si>
    <t>DEPENDENCIA                                                                                                                                                                                                                                                     SUPERVISION</t>
  </si>
  <si>
    <t>NOMBRE</t>
  </si>
  <si>
    <t>DE                                                                                                                                                                                                                                                     INICIACIÓN</t>
  </si>
  <si>
    <t>PLAZO</t>
  </si>
  <si>
    <t>DE                                                                                                                                                                                                                                                     TERMINACIÓN</t>
  </si>
  <si>
    <t>ACTIVO</t>
  </si>
  <si>
    <t>TIPO DE COMPROMISO</t>
  </si>
  <si>
    <t>TIPOLOGIA ESPECIFICA</t>
  </si>
  <si>
    <t xml:space="preserve">DIGITO VERIFICACION CESION </t>
  </si>
  <si>
    <t>2 2. Contrato</t>
  </si>
  <si>
    <t xml:space="preserve">31 31-Servicios Profesionales </t>
  </si>
  <si>
    <t xml:space="preserve">33 33-Servicios Apoyo a la Gestion de la Entidad (servicios administrativos) </t>
  </si>
  <si>
    <t>3-1-2-02-02-03-0002-003</t>
  </si>
  <si>
    <t>3-3-1-15-07-44-1194-192</t>
  </si>
  <si>
    <t>CONTRATACIÓN OCTUBRE 2019 REPORTE DE CONTRATACIÓN ADQUISICIÓN DE BIENES, SERVICIOS Y OBRAS, VIGENCIA 2019 DIRECCIÓN ADMINISTRATIVA Y FINANCIERA - SUBDIRECCIÓN DE CONTRATACIÓN</t>
  </si>
  <si>
    <t>Elaboración propia. Subdirección de Contratación. Vigencia 2019. Fecha de Publicación 12 noviembre de 2019.</t>
  </si>
  <si>
    <t>Elaboración propia. Subdirección de Contratación. Vigencia 2019. Fecha de publicación 12 noviembre de 2019.</t>
  </si>
  <si>
    <t>334-001</t>
  </si>
  <si>
    <t>SUBASTA ABREVIADA MENOR CUANTÍA</t>
  </si>
  <si>
    <t>CB-SAMC-018-2019</t>
  </si>
  <si>
    <t>18-44-44-10-10-558555</t>
  </si>
  <si>
    <t xml:space="preserve">AXA COLPATRIA </t>
  </si>
  <si>
    <t>SELECCIÓN ABREVIADA SUBASTA INVERSA</t>
  </si>
  <si>
    <t>CB-SASI-005-2019</t>
  </si>
  <si>
    <t>17-44-10-11-81235</t>
  </si>
  <si>
    <t>UT SEGURIDAD CONTRALORIA-BOG</t>
  </si>
  <si>
    <t>CB-SASI-002-2019</t>
  </si>
  <si>
    <t>12-44-10-11-888370</t>
  </si>
  <si>
    <t>SERVIEQUIPOS Y SUMINISTROS S.A.S.</t>
  </si>
  <si>
    <t>CONVENIO INTERADMINISTRATIVO</t>
  </si>
  <si>
    <t>CB-CI-001-2019</t>
  </si>
  <si>
    <t>NO APLICA</t>
  </si>
  <si>
    <t>CONTRALORIA GENERAL DE LA REPUBLICA</t>
  </si>
  <si>
    <t>PROCESO DE MINIMA CUANTIA</t>
  </si>
  <si>
    <t>CB-PMINC-019-2019</t>
  </si>
  <si>
    <t>11-46-10-10-10-683</t>
  </si>
  <si>
    <t>BOTSOLUTIONSGROUP S.A.S</t>
  </si>
  <si>
    <t>CB-PMIC-020-2019</t>
  </si>
  <si>
    <t>330-47-9994-000017862</t>
  </si>
  <si>
    <t>STRATEGY SAS</t>
  </si>
  <si>
    <t>CONTRATACION DIRECTA</t>
  </si>
  <si>
    <t>CB-CD-425-2019</t>
  </si>
  <si>
    <t>14-46-10-10-35073</t>
  </si>
  <si>
    <t>HAIDER LEONARDO GIL GARCIA</t>
  </si>
  <si>
    <t>CB-CD-426-2019</t>
  </si>
  <si>
    <t>14-46-10-10-35075</t>
  </si>
  <si>
    <t>FERNANDO SACHICA GARCIA</t>
  </si>
  <si>
    <t>CB-CD-427-2019</t>
  </si>
  <si>
    <t>14-46-10-10-35077</t>
  </si>
  <si>
    <t>SAMUEL CALDERON GAITAN</t>
  </si>
  <si>
    <t>CB-CD-428-2019</t>
  </si>
  <si>
    <t>2495216-5</t>
  </si>
  <si>
    <t>JOSE MANUEL ROBLES RODRIGUEZ</t>
  </si>
  <si>
    <t>CB-CD-429-2019</t>
  </si>
  <si>
    <t>33-46-10-10-18545</t>
  </si>
  <si>
    <t>OMAR CAMILO MONTENEGRO GONZALEZ</t>
  </si>
  <si>
    <t>CB-CD-431-2019</t>
  </si>
  <si>
    <t>14-46-10-10-35126</t>
  </si>
  <si>
    <t>YENNY LUCERO GUTIERREZ CASTILLO</t>
  </si>
  <si>
    <t>CB-CD-432-2019</t>
  </si>
  <si>
    <t>21-44-10-13-10-509</t>
  </si>
  <si>
    <t>JOSE JAVIER MARTINEZ ALDANA</t>
  </si>
  <si>
    <t>CONTRATAR LOS SEGUROS QUE AMPAREN LOS INTERESES PATRIMONIALES ACTUALES Y FUTUROS, ASÍ COMO LOS BIENES DE PROPIEDAD DE LA CONTRALORÍA DE BOGOTÁ D.C., QUE ESTÉN BAJO SU RESPONSABILIDAD Y CUSTODIA Y AQUELLOS QUE SEAN ADQUIRIDOS PARA DESARROLLAR LAS FUNCIONES INHERENTES A SU ACTIVIDAD Y CUALQUIER OTRA PÓLIZA DE SEGUROS QUE REQUIERA LA ENTIDAD EN EL DESARROLLO DE SU ACTIVIDAD</t>
  </si>
  <si>
    <t>3-1-2-02-02-02-0001-0007
3-1-2-02-02-02-0001-0008
3-1-2-02-02-02-0001-0009
3-1-2-02-02-02-0001-0010
3-1-2-02-02-02-0001-0012</t>
  </si>
  <si>
    <t>RENOVACIÓN, SOPORTE Y MANTENIMIENTO DEL LICENCIAMIENTO DE LOS EQUIPOS DE SEGURIDAD PERIMETRAL DE LA CONTRALORÍA DE BOGOTÁ D.C</t>
  </si>
  <si>
    <t>PRESTACIÓN DEL SERVICIO INTEGRAL DE FOTOCOPIADO EN LA MODALIDAD DE OUTSOURCING, QUE INCLUYE EL SUMINISTRO DE LOS EQUIPOS DE FOTOCOPIADO, EL RECURSO HUMANO, LOS INSUMOS, LOS MANTENIMIENTOS PREVENTIVOS Y CORRECTIVOS DE LAS MAQUINAS, A TODAS LAS DEPENDENCIAS DE LA CONTRALORÍA DE BOGOTÁ D.C.</t>
  </si>
  <si>
    <t>3-1-2-02-02-03-0005-003</t>
  </si>
  <si>
    <t>PERMITIR EL ACCESO A LA INFORMACIÓN, QUE EN ADELANTE SE DETALLA, POR PARTE DE LA CONTRALORIA DISTRITAL A LA CONTRALORIA GENERAL DE LA REPÚBLICA, EN ADELANTE CGR, QUE SUPONE EL ACCESO A LA PLATAFORMA SIVICOF (+BASES DE DATOS BOLETÍN), DE MANERA EFICIENTE, SEGURA Y OPORTUNA, CUMPLIENDO CON LAS POLÍTICAS, PROTOCOLOS, PROCEDIMIENTOS Y LA NORMATIVIDAD VIGENTE RELACIONADA. LA INFORMACIÓN CONOCIDA, RECIBIDA O ENTREGADA SERA UTILIZADA ÚNICAMENTE PARA EFECTOS DEL CUMPLIMIENTO DE LAS FUNCIONES DE VIGILANCIA Y CONTROL FISCAL, Y PARA LOS PROCESOS DE RESPONSABILIDAD FISCAL Y JURISDICCIÓN COACTIVA QUE ADELANTE LA CGR, QUIEN VELARA POR LA CONFIDENCIALIDAD, INTEGRIDAD, CUSTODIA Y BUEN MANEJO DE DICHA INFORMACIÓN.</t>
  </si>
  <si>
    <t>ADQUISICIÓN DE UNA LICENCIA DE SCRIPTCASE PARA DESARROLLO SOFTWARE WEB - PARA LA CONTRALORÍA DE BOGOTÁ D.C.</t>
  </si>
  <si>
    <t>08-11-21019</t>
  </si>
  <si>
    <t>CONTRATAR LA ADQUISICIÓN DE ELEMENTOS PARA SENSIBILIZACIÓN, DIVULGACIÓN Y CAPACITACIÓN AMBIENTAL, LOS CUALES SERÁN UTILIZADOS EN LAS DIFERENTES ACTIVIDADES ESTABLECIDAS EN EL PLAN DE ACCIÓN 2019, DEL PLAN INSTITUCIONAL DE GESTIÓN AMBIENTAL –PIGA- DE LA ENTIDAD</t>
  </si>
  <si>
    <t>3-3-1-15-07-42-1195-185</t>
  </si>
  <si>
    <t>PRESTAR EL SERVICIO DE CONDUCCIÓN DE LOS VEHÍCULOS DE PROPIEDAD DE LA CONTRALORÍA DE BOGOTÁ PARA APOYAR LAS ACTIVIDADES DE CONTROL FISCAL PARA EL NORMAL DESARROLLO DE SU MISIÓN INSTITUCIONAL</t>
  </si>
  <si>
    <t>3-1-2-02-02-03-0003-013</t>
  </si>
  <si>
    <t>CONTRATAR LA PRESTACIÓN DE SERVICIOS PROFESIONALES PARA APOYAR A LA OFICINA ASESORA JURÍDICA DE LA CONTRALORIA DE BOGOTA D.C, EN LA REPRESENTACIÓN JUDICIAL EN MATERIA PENAL Y LA REPRESENTACIÓN JUDICIAL Y EXTRAJUDICIAL EN LOS DEMAS ASUNTOS ASIGNADOS A LA CITADA OFICINA.</t>
  </si>
  <si>
    <t>CONTRATAR LOS SERVICIOS PROFESIONALES, PARA APOYAR EL PROCESO DE VIGILANCIA Y CONTROL A LA GESTIÓN FISCAL DE LA DIRECCIÓN DE PARTICIPACIÓN CIUDADANA Y DESARROLLO LOCAL, EN CUMPLIMIENTO AL PLAN DE AUDITORIA DISTRITAL - PAD Y DEMÁS ACTUACIONES FISCALES QUE SE REALICEN POR PARTE DE LA DIRECCIÓN SECTORIAL.</t>
  </si>
  <si>
    <t>CONTRATAR LOS SERVICIOS PROFESIONALES, PARA APOYAR LOS PROCESOS DE VIGILANCIA Y CONTROL A LA GESTIÓN FISCAL DE LA DIRECCIÓN DE FISCALIZACIÓN SECTOR EDUCACIÓN, EN CUMPLIMIENTO AL PLAN DE AUDITORIA DISTRITAL PAD, Y DEMÁS ACTUACIONES FISCALES QUE SE REALICEN POR PARTE DE LA DIRECCIÓN SECTORIAL.</t>
  </si>
  <si>
    <t>PRESTACIÓN DE SERVICIOS PROFESIONALES PARA QUE APOYEN LOS PROCESOS DE VIGILANCIA Y CONTROL A LA GESTIÓN FISCAL DE LA DIRECCIÓN DE FISCALIZACIÓN SECTOR HABITAR Y AMBIENTE, EN CUMPLIMIENTO AL PLAN DE AUDITORIA DISTRITAL PAD, Y DEMÁS ACTUACIONES FISCALES QUE SE REALICEN POR PARTE DE LA DIRECCIÓN SECTORIAL</t>
  </si>
  <si>
    <t>SUBDIRECCION DE RECURSOS MATERIALES</t>
  </si>
  <si>
    <t>SUBDIRECCIÓN DE GESTION DE LA INFORMACIÓN</t>
  </si>
  <si>
    <t>SUBDIRECCIÓN SERVICIOS GENERALES</t>
  </si>
  <si>
    <t>SUBDIRECTOR DE RECURSOS TECNOLOGICOS</t>
  </si>
  <si>
    <t>SUBDIRECCIÓN DE SERVICIOS GENERALES</t>
  </si>
  <si>
    <t>JEFE OFICINA ASESORA JURIDICA</t>
  </si>
  <si>
    <t>DIRECCIÓN DE PARTICIPACIÓN CIUDADANA Y DESARROLLO LOCAL</t>
  </si>
  <si>
    <t>DIRECTOR SECTOR EDUCACIÓN</t>
  </si>
  <si>
    <t>SUBDIRECCIÓN DE FISCALIZACIÓN AMBIENTE</t>
  </si>
  <si>
    <t xml:space="preserve">DIRECCIÓN DE APOYO AL DESPACHO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</si>
</sst>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Arial"/>
      <family val="2"/>
    </font>
    <font>
      <b/>
      <sz val="9"/>
      <name val="Arial"/>
      <family val="2"/>
    </font>
    <font>
      <sz val="10"/>
      <color rgb="FF3D3D3D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64" fontId="9" fillId="0" borderId="1" xfId="2" applyNumberFormat="1" applyFont="1" applyBorder="1" applyAlignment="1">
      <alignment horizontal="center"/>
    </xf>
    <xf numFmtId="44" fontId="9" fillId="0" borderId="1" xfId="2" applyFont="1" applyBorder="1" applyAlignment="1">
      <alignment horizontal="center"/>
    </xf>
    <xf numFmtId="0" fontId="9" fillId="0" borderId="1" xfId="2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4" fontId="8" fillId="0" borderId="1" xfId="2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14" fontId="13" fillId="0" borderId="8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25C9.9EEEEC1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25C9.9EEEEC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131989</xdr:colOff>
      <xdr:row>0</xdr:row>
      <xdr:rowOff>161925</xdr:rowOff>
    </xdr:from>
    <xdr:to>
      <xdr:col>2</xdr:col>
      <xdr:colOff>340658</xdr:colOff>
      <xdr:row>0</xdr:row>
      <xdr:rowOff>1292680</xdr:rowOff>
    </xdr:to>
    <xdr:pic>
      <xdr:nvPicPr>
        <xdr:cNvPr id="2" name="Imagen 1" descr="logo firma 90">
          <a:extLst>
            <a:ext uri="{FF2B5EF4-FFF2-40B4-BE49-F238E27FC236}">
              <a16:creationId xmlns:a16="http://schemas.microsoft.com/office/drawing/2014/main" id="{31BD7F28-8201-4D8A-904B-2F3202DE9C1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689" y="161925"/>
          <a:ext cx="1325336" cy="11307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457200</xdr:colOff>
      <xdr:row>4</xdr:row>
      <xdr:rowOff>95250</xdr:rowOff>
    </xdr:from>
    <xdr:to>
      <xdr:col>4</xdr:col>
      <xdr:colOff>1285875</xdr:colOff>
      <xdr:row>15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0242161-C883-427E-A2F2-515408A9FA72}"/>
            </a:ext>
          </a:extLst>
        </xdr:cNvPr>
        <xdr:cNvSpPr txBox="1"/>
      </xdr:nvSpPr>
      <xdr:spPr>
        <a:xfrm>
          <a:off x="800100" y="2524125"/>
          <a:ext cx="5686425" cy="1781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14</xdr:col>
      <xdr:colOff>967220</xdr:colOff>
      <xdr:row>19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D5BECB8-1319-45B9-B16B-A751F3875791}"/>
            </a:ext>
          </a:extLst>
        </xdr:cNvPr>
        <xdr:cNvSpPr txBox="1"/>
      </xdr:nvSpPr>
      <xdr:spPr>
        <a:xfrm>
          <a:off x="12954000" y="3030682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11</xdr:col>
      <xdr:colOff>447675</xdr:colOff>
      <xdr:row>35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0F53D94-FD57-40FB-87BF-7512692EFD83}"/>
            </a:ext>
          </a:extLst>
        </xdr:cNvPr>
        <xdr:cNvSpPr txBox="1"/>
      </xdr:nvSpPr>
      <xdr:spPr>
        <a:xfrm>
          <a:off x="9040091" y="5524500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5</xdr:col>
      <xdr:colOff>153266</xdr:colOff>
      <xdr:row>32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989945F-B610-4C8D-9E13-8A8C969ED9CD}"/>
            </a:ext>
          </a:extLst>
        </xdr:cNvPr>
        <xdr:cNvSpPr txBox="1"/>
      </xdr:nvSpPr>
      <xdr:spPr>
        <a:xfrm>
          <a:off x="2441864" y="5056909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4</xdr:col>
      <xdr:colOff>482311</xdr:colOff>
      <xdr:row>48</xdr:row>
      <xdr:rowOff>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287C51F-B7DC-44C8-9C59-77E23A63A97C}"/>
            </a:ext>
          </a:extLst>
        </xdr:cNvPr>
        <xdr:cNvSpPr txBox="1"/>
      </xdr:nvSpPr>
      <xdr:spPr>
        <a:xfrm>
          <a:off x="0" y="7550727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11</xdr:col>
      <xdr:colOff>447675</xdr:colOff>
      <xdr:row>26</xdr:row>
      <xdr:rowOff>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ADC69B2-2A88-437D-9D69-58B69E6E7235}"/>
            </a:ext>
          </a:extLst>
        </xdr:cNvPr>
        <xdr:cNvSpPr txBox="1"/>
      </xdr:nvSpPr>
      <xdr:spPr>
        <a:xfrm>
          <a:off x="9040091" y="4121727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16</xdr:col>
      <xdr:colOff>482311</xdr:colOff>
      <xdr:row>52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4746F9B-104E-4453-A712-2159C34889F7}"/>
            </a:ext>
          </a:extLst>
        </xdr:cNvPr>
        <xdr:cNvSpPr txBox="1"/>
      </xdr:nvSpPr>
      <xdr:spPr>
        <a:xfrm>
          <a:off x="14287500" y="8174182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6</xdr:col>
      <xdr:colOff>0</xdr:colOff>
      <xdr:row>48</xdr:row>
      <xdr:rowOff>0</xdr:rowOff>
    </xdr:from>
    <xdr:to>
      <xdr:col>11</xdr:col>
      <xdr:colOff>447675</xdr:colOff>
      <xdr:row>59</xdr:row>
      <xdr:rowOff>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AC97267C-6FEC-40BA-9205-4BB3858C46D4}"/>
            </a:ext>
          </a:extLst>
        </xdr:cNvPr>
        <xdr:cNvSpPr txBox="1"/>
      </xdr:nvSpPr>
      <xdr:spPr>
        <a:xfrm>
          <a:off x="9040091" y="9265227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11</xdr:col>
      <xdr:colOff>447675</xdr:colOff>
      <xdr:row>47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4F77E1C8-9810-4E03-ABD8-B0594BF99A6B}"/>
            </a:ext>
          </a:extLst>
        </xdr:cNvPr>
        <xdr:cNvSpPr txBox="1"/>
      </xdr:nvSpPr>
      <xdr:spPr>
        <a:xfrm>
          <a:off x="9040091" y="7394864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7</xdr:col>
      <xdr:colOff>811357</xdr:colOff>
      <xdr:row>63</xdr:row>
      <xdr:rowOff>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F5F8FD31-D4A8-4F04-A8B1-96A51E1883C9}"/>
            </a:ext>
          </a:extLst>
        </xdr:cNvPr>
        <xdr:cNvSpPr txBox="1"/>
      </xdr:nvSpPr>
      <xdr:spPr>
        <a:xfrm>
          <a:off x="5212773" y="9888682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2</xdr:col>
      <xdr:colOff>0</xdr:colOff>
      <xdr:row>52</xdr:row>
      <xdr:rowOff>0</xdr:rowOff>
    </xdr:from>
    <xdr:to>
      <xdr:col>4</xdr:col>
      <xdr:colOff>1867766</xdr:colOff>
      <xdr:row>63</xdr:row>
      <xdr:rowOff>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C26F562-3BF3-4CE1-8545-A916FA88AA93}"/>
            </a:ext>
          </a:extLst>
        </xdr:cNvPr>
        <xdr:cNvSpPr txBox="1"/>
      </xdr:nvSpPr>
      <xdr:spPr>
        <a:xfrm>
          <a:off x="1385455" y="9888682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4</xdr:col>
      <xdr:colOff>828675</xdr:colOff>
      <xdr:row>78</xdr:row>
      <xdr:rowOff>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BCF94CB0-9D7A-467E-8976-B205C3CFD0D1}"/>
            </a:ext>
          </a:extLst>
        </xdr:cNvPr>
        <xdr:cNvSpPr txBox="1"/>
      </xdr:nvSpPr>
      <xdr:spPr>
        <a:xfrm>
          <a:off x="346364" y="12226636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6</xdr:col>
      <xdr:colOff>0</xdr:colOff>
      <xdr:row>69</xdr:row>
      <xdr:rowOff>0</xdr:rowOff>
    </xdr:from>
    <xdr:to>
      <xdr:col>11</xdr:col>
      <xdr:colOff>447675</xdr:colOff>
      <xdr:row>80</xdr:row>
      <xdr:rowOff>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578845A4-E76D-45DB-A92F-5D9D5726C2DD}"/>
            </a:ext>
          </a:extLst>
        </xdr:cNvPr>
        <xdr:cNvSpPr txBox="1"/>
      </xdr:nvSpPr>
      <xdr:spPr>
        <a:xfrm>
          <a:off x="9040091" y="12538364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12</xdr:col>
      <xdr:colOff>0</xdr:colOff>
      <xdr:row>67</xdr:row>
      <xdr:rowOff>0</xdr:rowOff>
    </xdr:from>
    <xdr:to>
      <xdr:col>15</xdr:col>
      <xdr:colOff>467591</xdr:colOff>
      <xdr:row>78</xdr:row>
      <xdr:rowOff>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12D93CCD-94B5-451A-AAAA-2D9E9A997C2A}"/>
            </a:ext>
          </a:extLst>
        </xdr:cNvPr>
        <xdr:cNvSpPr txBox="1"/>
      </xdr:nvSpPr>
      <xdr:spPr>
        <a:xfrm>
          <a:off x="15309273" y="12226636"/>
          <a:ext cx="3810000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15</xdr:col>
      <xdr:colOff>554182</xdr:colOff>
      <xdr:row>66</xdr:row>
      <xdr:rowOff>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220270CD-C791-475E-B080-0EA6E1477FDA}"/>
            </a:ext>
          </a:extLst>
        </xdr:cNvPr>
        <xdr:cNvSpPr txBox="1"/>
      </xdr:nvSpPr>
      <xdr:spPr>
        <a:xfrm>
          <a:off x="15309273" y="10356273"/>
          <a:ext cx="3896591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</xdr:col>
      <xdr:colOff>0</xdr:colOff>
      <xdr:row>84</xdr:row>
      <xdr:rowOff>0</xdr:rowOff>
    </xdr:from>
    <xdr:to>
      <xdr:col>4</xdr:col>
      <xdr:colOff>828675</xdr:colOff>
      <xdr:row>95</xdr:row>
      <xdr:rowOff>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50546528-9B9E-435A-887E-DABED8B320EB}"/>
            </a:ext>
          </a:extLst>
        </xdr:cNvPr>
        <xdr:cNvSpPr txBox="1"/>
      </xdr:nvSpPr>
      <xdr:spPr>
        <a:xfrm>
          <a:off x="346364" y="14876318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7</xdr:col>
      <xdr:colOff>811357</xdr:colOff>
      <xdr:row>99</xdr:row>
      <xdr:rowOff>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DF6883F3-FB4D-45B9-B7B4-9A3B03A0A6F4}"/>
            </a:ext>
          </a:extLst>
        </xdr:cNvPr>
        <xdr:cNvSpPr txBox="1"/>
      </xdr:nvSpPr>
      <xdr:spPr>
        <a:xfrm>
          <a:off x="5212773" y="15499773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16</xdr:col>
      <xdr:colOff>482311</xdr:colOff>
      <xdr:row>94</xdr:row>
      <xdr:rowOff>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AB14D659-7D89-4876-AA14-79B850B81721}"/>
            </a:ext>
          </a:extLst>
        </xdr:cNvPr>
        <xdr:cNvSpPr txBox="1"/>
      </xdr:nvSpPr>
      <xdr:spPr>
        <a:xfrm>
          <a:off x="14287500" y="14720455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</xdr:col>
      <xdr:colOff>0</xdr:colOff>
      <xdr:row>99</xdr:row>
      <xdr:rowOff>0</xdr:rowOff>
    </xdr:from>
    <xdr:to>
      <xdr:col>4</xdr:col>
      <xdr:colOff>828675</xdr:colOff>
      <xdr:row>110</xdr:row>
      <xdr:rowOff>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413D93BC-35B2-44C6-84F7-278B1B6A872F}"/>
            </a:ext>
          </a:extLst>
        </xdr:cNvPr>
        <xdr:cNvSpPr txBox="1"/>
      </xdr:nvSpPr>
      <xdr:spPr>
        <a:xfrm>
          <a:off x="346364" y="17214273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6</xdr:col>
      <xdr:colOff>0</xdr:colOff>
      <xdr:row>102</xdr:row>
      <xdr:rowOff>0</xdr:rowOff>
    </xdr:from>
    <xdr:to>
      <xdr:col>11</xdr:col>
      <xdr:colOff>447675</xdr:colOff>
      <xdr:row>113</xdr:row>
      <xdr:rowOff>0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7B14DC8A-7E04-4D1E-B232-F5C1B3E7E5EF}"/>
            </a:ext>
          </a:extLst>
        </xdr:cNvPr>
        <xdr:cNvSpPr txBox="1"/>
      </xdr:nvSpPr>
      <xdr:spPr>
        <a:xfrm>
          <a:off x="9040091" y="17681864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4</xdr:col>
      <xdr:colOff>0</xdr:colOff>
      <xdr:row>115</xdr:row>
      <xdr:rowOff>0</xdr:rowOff>
    </xdr:from>
    <xdr:to>
      <xdr:col>7</xdr:col>
      <xdr:colOff>811357</xdr:colOff>
      <xdr:row>126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85C692D-D3D1-441E-9D0B-3CA71619D6B5}"/>
            </a:ext>
          </a:extLst>
        </xdr:cNvPr>
        <xdr:cNvSpPr txBox="1"/>
      </xdr:nvSpPr>
      <xdr:spPr>
        <a:xfrm>
          <a:off x="5212773" y="19708091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12</xdr:col>
      <xdr:colOff>0</xdr:colOff>
      <xdr:row>112</xdr:row>
      <xdr:rowOff>0</xdr:rowOff>
    </xdr:from>
    <xdr:to>
      <xdr:col>15</xdr:col>
      <xdr:colOff>467591</xdr:colOff>
      <xdr:row>123</xdr:row>
      <xdr:rowOff>0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22C9E7F9-6E7F-4905-9C13-E2CDC0B6F8BA}"/>
            </a:ext>
          </a:extLst>
        </xdr:cNvPr>
        <xdr:cNvSpPr txBox="1"/>
      </xdr:nvSpPr>
      <xdr:spPr>
        <a:xfrm>
          <a:off x="15309273" y="19240500"/>
          <a:ext cx="3810000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0</xdr:col>
      <xdr:colOff>0</xdr:colOff>
      <xdr:row>127</xdr:row>
      <xdr:rowOff>0</xdr:rowOff>
    </xdr:from>
    <xdr:to>
      <xdr:col>4</xdr:col>
      <xdr:colOff>482311</xdr:colOff>
      <xdr:row>137</xdr:row>
      <xdr:rowOff>155864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72EAA060-AB14-4B40-B006-073629EAF8EE}"/>
            </a:ext>
          </a:extLst>
        </xdr:cNvPr>
        <xdr:cNvSpPr txBox="1"/>
      </xdr:nvSpPr>
      <xdr:spPr>
        <a:xfrm>
          <a:off x="0" y="21578455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8</xdr:col>
      <xdr:colOff>0</xdr:colOff>
      <xdr:row>126</xdr:row>
      <xdr:rowOff>0</xdr:rowOff>
    </xdr:from>
    <xdr:to>
      <xdr:col>13</xdr:col>
      <xdr:colOff>66675</xdr:colOff>
      <xdr:row>137</xdr:row>
      <xdr:rowOff>0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F4482849-96E7-4326-9CA5-F59F204A7203}"/>
            </a:ext>
          </a:extLst>
        </xdr:cNvPr>
        <xdr:cNvSpPr txBox="1"/>
      </xdr:nvSpPr>
      <xdr:spPr>
        <a:xfrm>
          <a:off x="11152909" y="21422591"/>
          <a:ext cx="5695084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0</xdr:rowOff>
    </xdr:from>
    <xdr:to>
      <xdr:col>15</xdr:col>
      <xdr:colOff>157901</xdr:colOff>
      <xdr:row>7</xdr:row>
      <xdr:rowOff>597732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168ED22-A7B9-4DEF-A54F-649E56AC11E3}"/>
            </a:ext>
          </a:extLst>
        </xdr:cNvPr>
        <xdr:cNvSpPr txBox="1"/>
      </xdr:nvSpPr>
      <xdr:spPr>
        <a:xfrm>
          <a:off x="16973550" y="8048625"/>
          <a:ext cx="4710851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4393725</xdr:colOff>
      <xdr:row>8</xdr:row>
      <xdr:rowOff>597732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6085B3C-1D11-43AD-86CA-5B0FA2494092}"/>
            </a:ext>
          </a:extLst>
        </xdr:cNvPr>
        <xdr:cNvSpPr txBox="1"/>
      </xdr:nvSpPr>
      <xdr:spPr>
        <a:xfrm>
          <a:off x="8982075" y="9601200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8</xdr:col>
      <xdr:colOff>987137</xdr:colOff>
      <xdr:row>11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1FDB581-286B-40A8-AF8E-044449FA2CB9}"/>
            </a:ext>
          </a:extLst>
        </xdr:cNvPr>
        <xdr:cNvSpPr txBox="1"/>
      </xdr:nvSpPr>
      <xdr:spPr>
        <a:xfrm>
          <a:off x="5591175" y="12706350"/>
          <a:ext cx="4378037" cy="155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6</xdr:col>
      <xdr:colOff>1379343</xdr:colOff>
      <xdr:row>7</xdr:row>
      <xdr:rowOff>597732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7B8F1C7-389F-40F4-A160-F99C7EA51337}"/>
            </a:ext>
          </a:extLst>
        </xdr:cNvPr>
        <xdr:cNvSpPr txBox="1"/>
      </xdr:nvSpPr>
      <xdr:spPr>
        <a:xfrm>
          <a:off x="1990725" y="8048625"/>
          <a:ext cx="4979793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123265</xdr:colOff>
      <xdr:row>5</xdr:row>
      <xdr:rowOff>56029</xdr:rowOff>
    </xdr:from>
    <xdr:to>
      <xdr:col>8</xdr:col>
      <xdr:colOff>4516990</xdr:colOff>
      <xdr:row>5</xdr:row>
      <xdr:rowOff>653761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2EC670C-51F1-4FB0-8BD4-6A03165903F6}"/>
            </a:ext>
          </a:extLst>
        </xdr:cNvPr>
        <xdr:cNvSpPr txBox="1"/>
      </xdr:nvSpPr>
      <xdr:spPr>
        <a:xfrm>
          <a:off x="9105340" y="4999504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16</xdr:col>
      <xdr:colOff>348401</xdr:colOff>
      <xdr:row>5</xdr:row>
      <xdr:rowOff>115879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4C257E-B454-4B24-99EA-01A0BDCCEC92}"/>
            </a:ext>
          </a:extLst>
        </xdr:cNvPr>
        <xdr:cNvSpPr txBox="1"/>
      </xdr:nvSpPr>
      <xdr:spPr>
        <a:xfrm>
          <a:off x="17792700" y="3390900"/>
          <a:ext cx="4644176" cy="1668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359607</xdr:colOff>
      <xdr:row>6</xdr:row>
      <xdr:rowOff>597732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29CE93C-239B-4AAF-AC9D-3528155884ED}"/>
            </a:ext>
          </a:extLst>
        </xdr:cNvPr>
        <xdr:cNvSpPr txBox="1"/>
      </xdr:nvSpPr>
      <xdr:spPr>
        <a:xfrm>
          <a:off x="22088475" y="6496050"/>
          <a:ext cx="3798132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14</xdr:col>
      <xdr:colOff>730250</xdr:colOff>
      <xdr:row>9</xdr:row>
      <xdr:rowOff>603250</xdr:rowOff>
    </xdr:from>
    <xdr:to>
      <xdr:col>19</xdr:col>
      <xdr:colOff>1423232</xdr:colOff>
      <xdr:row>11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61E300F-21BC-4E0B-9BE3-5C47ACDD18D3}"/>
            </a:ext>
          </a:extLst>
        </xdr:cNvPr>
        <xdr:cNvSpPr txBox="1"/>
      </xdr:nvSpPr>
      <xdr:spPr>
        <a:xfrm>
          <a:off x="21247100" y="11757025"/>
          <a:ext cx="4074357" cy="2501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7</xdr:col>
      <xdr:colOff>505284</xdr:colOff>
      <xdr:row>5</xdr:row>
      <xdr:rowOff>115879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B25F8A6-79E1-4748-9E7D-C7C50286CD70}"/>
            </a:ext>
          </a:extLst>
        </xdr:cNvPr>
        <xdr:cNvSpPr txBox="1"/>
      </xdr:nvSpPr>
      <xdr:spPr>
        <a:xfrm>
          <a:off x="3048000" y="3390900"/>
          <a:ext cx="4658184" cy="1668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 editAs="oneCell">
    <xdr:from>
      <xdr:col>1</xdr:col>
      <xdr:colOff>658092</xdr:colOff>
      <xdr:row>0</xdr:row>
      <xdr:rowOff>77931</xdr:rowOff>
    </xdr:from>
    <xdr:to>
      <xdr:col>3</xdr:col>
      <xdr:colOff>325335</xdr:colOff>
      <xdr:row>0</xdr:row>
      <xdr:rowOff>1402773</xdr:rowOff>
    </xdr:to>
    <xdr:pic>
      <xdr:nvPicPr>
        <xdr:cNvPr id="11" name="Imagen 10" descr="logo firma 90">
          <a:extLst>
            <a:ext uri="{FF2B5EF4-FFF2-40B4-BE49-F238E27FC236}">
              <a16:creationId xmlns:a16="http://schemas.microsoft.com/office/drawing/2014/main" id="{18230EE3-FA74-46BD-AEF3-958E15471F8A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319" y="77931"/>
          <a:ext cx="1489363" cy="13248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5508E-4A04-4060-91C0-6FAD2861B59E}">
  <dimension ref="A1:V139"/>
  <sheetViews>
    <sheetView showGridLines="0" zoomScale="85" zoomScaleNormal="85" workbookViewId="0">
      <pane ySplit="2" topLeftCell="A126" activePane="bottomLeft" state="frozen"/>
      <selection pane="bottomLeft" activeCell="E141" sqref="E141"/>
    </sheetView>
  </sheetViews>
  <sheetFormatPr baseColWidth="10" defaultRowHeight="12.75" x14ac:dyDescent="0.2"/>
  <cols>
    <col min="1" max="1" width="5.140625" style="12" bestFit="1" customWidth="1"/>
    <col min="2" max="2" width="16.85546875" style="18" customWidth="1"/>
    <col min="3" max="3" width="15.85546875" style="18" customWidth="1"/>
    <col min="4" max="4" width="17.5703125" style="18" customWidth="1"/>
    <col min="5" max="5" width="28.140625" style="18" customWidth="1"/>
    <col min="6" max="6" width="19.7109375" style="18" bestFit="1" customWidth="1"/>
    <col min="7" max="7" width="15.85546875" style="18" customWidth="1"/>
    <col min="8" max="8" width="17.7109375" style="34" customWidth="1"/>
    <col min="9" max="9" width="21.5703125" style="18" customWidth="1"/>
    <col min="10" max="10" width="16.7109375" style="18" customWidth="1"/>
    <col min="11" max="11" width="20" style="34" bestFit="1" customWidth="1"/>
    <col min="12" max="12" width="15.42578125" style="18" bestFit="1" customWidth="1"/>
    <col min="13" max="13" width="22" style="18" bestFit="1" customWidth="1"/>
    <col min="14" max="14" width="13.5703125" style="34" customWidth="1"/>
    <col min="15" max="15" width="17" style="18" customWidth="1"/>
    <col min="16" max="16" width="16.7109375" style="18" customWidth="1"/>
    <col min="17" max="16384" width="11.42578125" style="12"/>
  </cols>
  <sheetData>
    <row r="1" spans="1:22" ht="106.5" customHeight="1" x14ac:dyDescent="0.2">
      <c r="A1" s="42"/>
      <c r="B1" s="43"/>
      <c r="C1" s="44"/>
      <c r="D1" s="39" t="s">
        <v>45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  <c r="Q1" s="11"/>
      <c r="R1" s="11"/>
      <c r="S1" s="11"/>
      <c r="T1" s="11"/>
      <c r="U1" s="11"/>
      <c r="V1" s="11"/>
    </row>
    <row r="2" spans="1:22" s="7" customFormat="1" ht="74.25" customHeight="1" x14ac:dyDescent="0.25">
      <c r="A2" s="31" t="s">
        <v>13</v>
      </c>
      <c r="B2" s="31" t="s">
        <v>0</v>
      </c>
      <c r="C2" s="31" t="s">
        <v>1</v>
      </c>
      <c r="D2" s="31" t="s">
        <v>37</v>
      </c>
      <c r="E2" s="31" t="s">
        <v>38</v>
      </c>
      <c r="F2" s="31" t="s">
        <v>2</v>
      </c>
      <c r="G2" s="31" t="s">
        <v>3</v>
      </c>
      <c r="H2" s="31" t="s">
        <v>4</v>
      </c>
      <c r="I2" s="31" t="s">
        <v>39</v>
      </c>
      <c r="J2" s="31" t="s">
        <v>5</v>
      </c>
      <c r="K2" s="35" t="s">
        <v>6</v>
      </c>
      <c r="L2" s="31" t="s">
        <v>7</v>
      </c>
      <c r="M2" s="31" t="s">
        <v>8</v>
      </c>
      <c r="N2" s="31" t="s">
        <v>9</v>
      </c>
      <c r="O2" s="31" t="s">
        <v>10</v>
      </c>
      <c r="P2" s="31" t="s">
        <v>11</v>
      </c>
    </row>
    <row r="3" spans="1:22" x14ac:dyDescent="0.2">
      <c r="A3" s="13">
        <v>1</v>
      </c>
      <c r="B3" s="13">
        <v>2019</v>
      </c>
      <c r="C3" s="13">
        <v>54</v>
      </c>
      <c r="D3" s="13" t="s">
        <v>40</v>
      </c>
      <c r="E3" s="13" t="s">
        <v>41</v>
      </c>
      <c r="F3" s="14" t="s">
        <v>12</v>
      </c>
      <c r="G3" s="14">
        <v>43756</v>
      </c>
      <c r="H3" s="32"/>
      <c r="I3" s="13"/>
      <c r="J3" s="13">
        <v>1198</v>
      </c>
      <c r="K3" s="17">
        <v>1145</v>
      </c>
      <c r="L3" s="15">
        <v>20000000</v>
      </c>
      <c r="M3" s="15">
        <v>8166667</v>
      </c>
      <c r="N3" s="17">
        <v>28166667</v>
      </c>
      <c r="O3" s="13">
        <v>49</v>
      </c>
      <c r="P3" s="14">
        <v>43814</v>
      </c>
    </row>
    <row r="4" spans="1:22" x14ac:dyDescent="0.2">
      <c r="A4" s="13">
        <v>2</v>
      </c>
      <c r="B4" s="13">
        <v>2019</v>
      </c>
      <c r="C4" s="13">
        <v>12</v>
      </c>
      <c r="D4" s="13" t="s">
        <v>40</v>
      </c>
      <c r="E4" s="13" t="s">
        <v>41</v>
      </c>
      <c r="F4" s="14" t="s">
        <v>12</v>
      </c>
      <c r="G4" s="14">
        <v>43756</v>
      </c>
      <c r="H4" s="32"/>
      <c r="I4" s="13"/>
      <c r="J4" s="13">
        <v>1203</v>
      </c>
      <c r="K4" s="17">
        <v>1143</v>
      </c>
      <c r="L4" s="15">
        <v>63000000</v>
      </c>
      <c r="M4" s="15">
        <v>13500000</v>
      </c>
      <c r="N4" s="17">
        <v>76500000</v>
      </c>
      <c r="O4" s="13">
        <v>45</v>
      </c>
      <c r="P4" s="14">
        <v>43814</v>
      </c>
    </row>
    <row r="5" spans="1:22" x14ac:dyDescent="0.2">
      <c r="A5" s="13">
        <v>3</v>
      </c>
      <c r="B5" s="13">
        <v>2019</v>
      </c>
      <c r="C5" s="13">
        <v>8</v>
      </c>
      <c r="D5" s="13" t="s">
        <v>40</v>
      </c>
      <c r="E5" s="13" t="s">
        <v>41</v>
      </c>
      <c r="F5" s="14" t="s">
        <v>12</v>
      </c>
      <c r="G5" s="14">
        <v>43754</v>
      </c>
      <c r="H5" s="32"/>
      <c r="I5" s="13"/>
      <c r="J5" s="13">
        <v>1204</v>
      </c>
      <c r="K5" s="17">
        <v>1131</v>
      </c>
      <c r="L5" s="15">
        <v>63000000</v>
      </c>
      <c r="M5" s="15">
        <v>17400000</v>
      </c>
      <c r="N5" s="17">
        <v>80400000</v>
      </c>
      <c r="O5" s="13">
        <v>58</v>
      </c>
      <c r="P5" s="14">
        <v>43814</v>
      </c>
    </row>
    <row r="6" spans="1:22" x14ac:dyDescent="0.2">
      <c r="A6" s="13">
        <v>4</v>
      </c>
      <c r="B6" s="13">
        <v>2019</v>
      </c>
      <c r="C6" s="13">
        <v>9</v>
      </c>
      <c r="D6" s="13" t="s">
        <v>40</v>
      </c>
      <c r="E6" s="13" t="s">
        <v>41</v>
      </c>
      <c r="F6" s="14" t="s">
        <v>12</v>
      </c>
      <c r="G6" s="14">
        <v>43748</v>
      </c>
      <c r="H6" s="32"/>
      <c r="I6" s="13"/>
      <c r="J6" s="13">
        <v>1213</v>
      </c>
      <c r="K6" s="17">
        <v>1127</v>
      </c>
      <c r="L6" s="15">
        <v>28000000</v>
      </c>
      <c r="M6" s="15">
        <v>10000000</v>
      </c>
      <c r="N6" s="17">
        <v>38000000</v>
      </c>
      <c r="O6" s="13">
        <v>75</v>
      </c>
      <c r="P6" s="14">
        <v>43828</v>
      </c>
    </row>
    <row r="7" spans="1:22" x14ac:dyDescent="0.2">
      <c r="A7" s="13">
        <v>5</v>
      </c>
      <c r="B7" s="13">
        <v>2019</v>
      </c>
      <c r="C7" s="13">
        <v>879451</v>
      </c>
      <c r="D7" s="13" t="s">
        <v>40</v>
      </c>
      <c r="E7" s="13" t="s">
        <v>41</v>
      </c>
      <c r="F7" s="14" t="s">
        <v>12</v>
      </c>
      <c r="G7" s="14">
        <v>43740</v>
      </c>
      <c r="H7" s="32"/>
      <c r="I7" s="13"/>
      <c r="J7" s="13">
        <v>1174</v>
      </c>
      <c r="K7" s="17">
        <v>1099</v>
      </c>
      <c r="L7" s="15">
        <v>21000000</v>
      </c>
      <c r="M7" s="15">
        <v>6800000</v>
      </c>
      <c r="N7" s="17">
        <v>27800000</v>
      </c>
      <c r="O7" s="13">
        <v>68</v>
      </c>
      <c r="P7" s="14">
        <v>43814</v>
      </c>
    </row>
    <row r="8" spans="1:22" x14ac:dyDescent="0.2">
      <c r="A8" s="13">
        <v>6</v>
      </c>
      <c r="B8" s="13">
        <v>2019</v>
      </c>
      <c r="C8" s="13">
        <v>36</v>
      </c>
      <c r="D8" s="13" t="s">
        <v>40</v>
      </c>
      <c r="E8" s="13" t="s">
        <v>41</v>
      </c>
      <c r="F8" s="14" t="s">
        <v>12</v>
      </c>
      <c r="G8" s="14">
        <v>43762</v>
      </c>
      <c r="H8" s="32"/>
      <c r="I8" s="13"/>
      <c r="J8" s="13">
        <v>1202</v>
      </c>
      <c r="K8" s="17">
        <v>1153</v>
      </c>
      <c r="L8" s="15">
        <v>40000000</v>
      </c>
      <c r="M8" s="15">
        <v>13066667</v>
      </c>
      <c r="N8" s="17">
        <v>53066667</v>
      </c>
      <c r="O8" s="13">
        <v>49</v>
      </c>
      <c r="P8" s="14">
        <v>43814</v>
      </c>
    </row>
    <row r="9" spans="1:22" x14ac:dyDescent="0.2">
      <c r="A9" s="13">
        <v>7</v>
      </c>
      <c r="B9" s="13">
        <v>2019</v>
      </c>
      <c r="C9" s="13">
        <v>43</v>
      </c>
      <c r="D9" s="13" t="s">
        <v>40</v>
      </c>
      <c r="E9" s="13" t="s">
        <v>41</v>
      </c>
      <c r="F9" s="14" t="s">
        <v>12</v>
      </c>
      <c r="G9" s="14">
        <v>43762</v>
      </c>
      <c r="H9" s="32"/>
      <c r="I9" s="13"/>
      <c r="J9" s="13">
        <v>1314</v>
      </c>
      <c r="K9" s="17">
        <v>1154</v>
      </c>
      <c r="L9" s="15">
        <v>28000000</v>
      </c>
      <c r="M9" s="15">
        <v>11900000</v>
      </c>
      <c r="N9" s="17">
        <v>39900000</v>
      </c>
      <c r="O9" s="13">
        <v>51</v>
      </c>
      <c r="P9" s="14">
        <v>43814</v>
      </c>
    </row>
    <row r="10" spans="1:22" x14ac:dyDescent="0.2">
      <c r="A10" s="13">
        <v>8</v>
      </c>
      <c r="B10" s="13">
        <v>2019</v>
      </c>
      <c r="C10" s="13">
        <v>878129</v>
      </c>
      <c r="D10" s="13" t="s">
        <v>40</v>
      </c>
      <c r="E10" s="13" t="s">
        <v>41</v>
      </c>
      <c r="F10" s="14" t="s">
        <v>12</v>
      </c>
      <c r="G10" s="14">
        <v>43747</v>
      </c>
      <c r="H10" s="32"/>
      <c r="I10" s="13"/>
      <c r="J10" s="13">
        <v>1199</v>
      </c>
      <c r="K10" s="17">
        <v>1119</v>
      </c>
      <c r="L10" s="15">
        <v>14000000</v>
      </c>
      <c r="M10" s="15">
        <v>4333333</v>
      </c>
      <c r="N10" s="17">
        <v>18333333</v>
      </c>
      <c r="O10" s="13">
        <v>65</v>
      </c>
      <c r="P10" s="14">
        <v>43814</v>
      </c>
    </row>
    <row r="11" spans="1:22" x14ac:dyDescent="0.2">
      <c r="A11" s="13">
        <v>9</v>
      </c>
      <c r="B11" s="13">
        <v>2019</v>
      </c>
      <c r="C11" s="13">
        <v>806211</v>
      </c>
      <c r="D11" s="13" t="s">
        <v>40</v>
      </c>
      <c r="E11" s="13" t="s">
        <v>41</v>
      </c>
      <c r="F11" s="14" t="s">
        <v>12</v>
      </c>
      <c r="G11" s="14">
        <v>43740</v>
      </c>
      <c r="H11" s="32"/>
      <c r="I11" s="13"/>
      <c r="J11" s="13">
        <v>1176</v>
      </c>
      <c r="K11" s="17">
        <v>1088</v>
      </c>
      <c r="L11" s="15">
        <v>16000000</v>
      </c>
      <c r="M11" s="15">
        <v>4733333</v>
      </c>
      <c r="N11" s="17">
        <v>20733333</v>
      </c>
      <c r="O11" s="13">
        <v>71</v>
      </c>
      <c r="P11" s="14">
        <v>43814</v>
      </c>
    </row>
    <row r="12" spans="1:22" x14ac:dyDescent="0.2">
      <c r="A12" s="13">
        <v>10</v>
      </c>
      <c r="B12" s="13">
        <v>2019</v>
      </c>
      <c r="C12" s="13">
        <v>20</v>
      </c>
      <c r="D12" s="13" t="s">
        <v>40</v>
      </c>
      <c r="E12" s="13" t="s">
        <v>41</v>
      </c>
      <c r="F12" s="14" t="s">
        <v>12</v>
      </c>
      <c r="G12" s="14">
        <v>43740</v>
      </c>
      <c r="H12" s="32"/>
      <c r="I12" s="13"/>
      <c r="J12" s="13">
        <v>1178</v>
      </c>
      <c r="K12" s="17">
        <v>1109</v>
      </c>
      <c r="L12" s="15">
        <v>10800000</v>
      </c>
      <c r="M12" s="15">
        <v>4080000</v>
      </c>
      <c r="N12" s="17">
        <v>14880000</v>
      </c>
      <c r="O12" s="13">
        <v>68</v>
      </c>
      <c r="P12" s="14">
        <v>43814</v>
      </c>
    </row>
    <row r="13" spans="1:22" x14ac:dyDescent="0.2">
      <c r="A13" s="13">
        <v>11</v>
      </c>
      <c r="B13" s="13">
        <v>2019</v>
      </c>
      <c r="C13" s="13">
        <v>812272</v>
      </c>
      <c r="D13" s="13" t="s">
        <v>40</v>
      </c>
      <c r="E13" s="13" t="s">
        <v>41</v>
      </c>
      <c r="F13" s="14" t="s">
        <v>12</v>
      </c>
      <c r="G13" s="14">
        <v>43740</v>
      </c>
      <c r="H13" s="32"/>
      <c r="I13" s="13"/>
      <c r="J13" s="13">
        <v>1175</v>
      </c>
      <c r="K13" s="17">
        <v>1105</v>
      </c>
      <c r="L13" s="15">
        <v>17600000</v>
      </c>
      <c r="M13" s="15">
        <v>5060000</v>
      </c>
      <c r="N13" s="17">
        <v>22660000</v>
      </c>
      <c r="O13" s="13">
        <v>69</v>
      </c>
      <c r="P13" s="14">
        <v>43814</v>
      </c>
    </row>
    <row r="14" spans="1:22" x14ac:dyDescent="0.2">
      <c r="A14" s="13">
        <v>12</v>
      </c>
      <c r="B14" s="13">
        <v>2019</v>
      </c>
      <c r="C14" s="13">
        <v>876743</v>
      </c>
      <c r="D14" s="13" t="s">
        <v>40</v>
      </c>
      <c r="E14" s="13" t="s">
        <v>41</v>
      </c>
      <c r="F14" s="14" t="s">
        <v>12</v>
      </c>
      <c r="G14" s="14">
        <v>43740</v>
      </c>
      <c r="H14" s="32"/>
      <c r="I14" s="13"/>
      <c r="J14" s="13">
        <v>1177</v>
      </c>
      <c r="K14" s="17">
        <v>1093</v>
      </c>
      <c r="L14" s="15">
        <v>14000000</v>
      </c>
      <c r="M14" s="15">
        <v>4600000</v>
      </c>
      <c r="N14" s="17">
        <v>18600000</v>
      </c>
      <c r="O14" s="13">
        <v>69</v>
      </c>
      <c r="P14" s="14">
        <v>43814</v>
      </c>
    </row>
    <row r="15" spans="1:22" x14ac:dyDescent="0.2">
      <c r="A15" s="13">
        <v>13</v>
      </c>
      <c r="B15" s="13">
        <v>2019</v>
      </c>
      <c r="C15" s="13">
        <v>1</v>
      </c>
      <c r="D15" s="13" t="s">
        <v>40</v>
      </c>
      <c r="E15" s="13" t="s">
        <v>41</v>
      </c>
      <c r="F15" s="14" t="s">
        <v>12</v>
      </c>
      <c r="G15" s="14">
        <v>43748</v>
      </c>
      <c r="H15" s="32"/>
      <c r="I15" s="13"/>
      <c r="J15" s="13">
        <v>1201</v>
      </c>
      <c r="K15" s="17">
        <v>1122</v>
      </c>
      <c r="L15" s="15">
        <v>9246314</v>
      </c>
      <c r="M15" s="15">
        <v>2729864</v>
      </c>
      <c r="N15" s="17">
        <v>11976178</v>
      </c>
      <c r="O15" s="13">
        <v>62</v>
      </c>
      <c r="P15" s="14">
        <v>43814</v>
      </c>
    </row>
    <row r="16" spans="1:22" x14ac:dyDescent="0.2">
      <c r="A16" s="13">
        <v>14</v>
      </c>
      <c r="B16" s="13">
        <v>2019</v>
      </c>
      <c r="C16" s="13">
        <v>764751</v>
      </c>
      <c r="D16" s="13" t="s">
        <v>40</v>
      </c>
      <c r="E16" s="13" t="s">
        <v>41</v>
      </c>
      <c r="F16" s="14" t="s">
        <v>12</v>
      </c>
      <c r="G16" s="14">
        <v>43754</v>
      </c>
      <c r="H16" s="32"/>
      <c r="I16" s="13"/>
      <c r="J16" s="13">
        <v>1200</v>
      </c>
      <c r="K16" s="17">
        <v>1132</v>
      </c>
      <c r="L16" s="15">
        <v>40950000</v>
      </c>
      <c r="M16" s="15">
        <v>6825000</v>
      </c>
      <c r="N16" s="17">
        <v>47775000</v>
      </c>
      <c r="O16" s="13">
        <v>45</v>
      </c>
      <c r="P16" s="14">
        <v>43814</v>
      </c>
    </row>
    <row r="17" spans="1:16" x14ac:dyDescent="0.2">
      <c r="A17" s="13">
        <v>15</v>
      </c>
      <c r="B17" s="13">
        <v>2019</v>
      </c>
      <c r="C17" s="13">
        <v>778218</v>
      </c>
      <c r="D17" s="13" t="s">
        <v>40</v>
      </c>
      <c r="E17" s="13" t="s">
        <v>41</v>
      </c>
      <c r="F17" s="14" t="s">
        <v>12</v>
      </c>
      <c r="G17" s="14">
        <v>43763</v>
      </c>
      <c r="H17" s="32"/>
      <c r="I17" s="13"/>
      <c r="J17" s="13">
        <v>1309</v>
      </c>
      <c r="K17" s="17">
        <v>1184</v>
      </c>
      <c r="L17" s="15">
        <v>45000000</v>
      </c>
      <c r="M17" s="15">
        <v>7500000</v>
      </c>
      <c r="N17" s="17">
        <v>52500000</v>
      </c>
      <c r="O17" s="13">
        <v>45</v>
      </c>
      <c r="P17" s="14">
        <v>43814</v>
      </c>
    </row>
    <row r="18" spans="1:16" x14ac:dyDescent="0.2">
      <c r="A18" s="13">
        <v>16</v>
      </c>
      <c r="B18" s="13">
        <v>2019</v>
      </c>
      <c r="C18" s="13">
        <v>778226</v>
      </c>
      <c r="D18" s="13" t="s">
        <v>40</v>
      </c>
      <c r="E18" s="13" t="s">
        <v>41</v>
      </c>
      <c r="F18" s="14" t="s">
        <v>12</v>
      </c>
      <c r="G18" s="14">
        <v>43763</v>
      </c>
      <c r="H18" s="32"/>
      <c r="I18" s="13"/>
      <c r="J18" s="13">
        <v>1285</v>
      </c>
      <c r="K18" s="17">
        <v>1185</v>
      </c>
      <c r="L18" s="15">
        <v>36000000</v>
      </c>
      <c r="M18" s="15">
        <v>6000000</v>
      </c>
      <c r="N18" s="17">
        <v>42000000</v>
      </c>
      <c r="O18" s="13">
        <v>45</v>
      </c>
      <c r="P18" s="14">
        <v>43814</v>
      </c>
    </row>
    <row r="19" spans="1:16" x14ac:dyDescent="0.2">
      <c r="A19" s="13">
        <v>17</v>
      </c>
      <c r="B19" s="13">
        <v>2019</v>
      </c>
      <c r="C19" s="13">
        <v>777273</v>
      </c>
      <c r="D19" s="13" t="s">
        <v>40</v>
      </c>
      <c r="E19" s="13" t="s">
        <v>41</v>
      </c>
      <c r="F19" s="14" t="s">
        <v>12</v>
      </c>
      <c r="G19" s="14">
        <v>43763</v>
      </c>
      <c r="H19" s="32"/>
      <c r="I19" s="13"/>
      <c r="J19" s="13">
        <v>1246</v>
      </c>
      <c r="K19" s="17">
        <v>1186</v>
      </c>
      <c r="L19" s="15">
        <v>64800000</v>
      </c>
      <c r="M19" s="15">
        <v>10800000</v>
      </c>
      <c r="N19" s="17">
        <v>75600000</v>
      </c>
      <c r="O19" s="13">
        <v>45</v>
      </c>
      <c r="P19" s="14">
        <v>43814</v>
      </c>
    </row>
    <row r="20" spans="1:16" x14ac:dyDescent="0.2">
      <c r="A20" s="13">
        <v>18</v>
      </c>
      <c r="B20" s="13">
        <v>2019</v>
      </c>
      <c r="C20" s="13">
        <v>792905</v>
      </c>
      <c r="D20" s="13" t="s">
        <v>40</v>
      </c>
      <c r="E20" s="13" t="s">
        <v>41</v>
      </c>
      <c r="F20" s="14" t="s">
        <v>12</v>
      </c>
      <c r="G20" s="14">
        <v>43763</v>
      </c>
      <c r="H20" s="32"/>
      <c r="I20" s="13"/>
      <c r="J20" s="13">
        <v>1269</v>
      </c>
      <c r="K20" s="17">
        <v>1187</v>
      </c>
      <c r="L20" s="15">
        <v>63000000</v>
      </c>
      <c r="M20" s="15">
        <v>10500000</v>
      </c>
      <c r="N20" s="17">
        <v>73500000</v>
      </c>
      <c r="O20" s="13">
        <v>45</v>
      </c>
      <c r="P20" s="14">
        <v>43814</v>
      </c>
    </row>
    <row r="21" spans="1:16" x14ac:dyDescent="0.2">
      <c r="A21" s="13">
        <v>19</v>
      </c>
      <c r="B21" s="13">
        <v>2019</v>
      </c>
      <c r="C21" s="13">
        <v>793628</v>
      </c>
      <c r="D21" s="13" t="s">
        <v>40</v>
      </c>
      <c r="E21" s="13" t="s">
        <v>41</v>
      </c>
      <c r="F21" s="14" t="s">
        <v>12</v>
      </c>
      <c r="G21" s="14">
        <v>43766</v>
      </c>
      <c r="H21" s="32"/>
      <c r="I21" s="13"/>
      <c r="J21" s="13">
        <v>1232</v>
      </c>
      <c r="K21" s="17">
        <v>1188</v>
      </c>
      <c r="L21" s="15">
        <v>45000000</v>
      </c>
      <c r="M21" s="15">
        <v>7500000</v>
      </c>
      <c r="N21" s="17">
        <v>52500000</v>
      </c>
      <c r="O21" s="13">
        <v>45</v>
      </c>
      <c r="P21" s="14">
        <v>43814</v>
      </c>
    </row>
    <row r="22" spans="1:16" x14ac:dyDescent="0.2">
      <c r="A22" s="13">
        <v>20</v>
      </c>
      <c r="B22" s="13">
        <v>2019</v>
      </c>
      <c r="C22" s="13">
        <v>770464</v>
      </c>
      <c r="D22" s="13" t="s">
        <v>40</v>
      </c>
      <c r="E22" s="13" t="s">
        <v>41</v>
      </c>
      <c r="F22" s="14" t="s">
        <v>12</v>
      </c>
      <c r="G22" s="14">
        <v>43766</v>
      </c>
      <c r="H22" s="32"/>
      <c r="I22" s="13"/>
      <c r="J22" s="13">
        <v>1301</v>
      </c>
      <c r="K22" s="17">
        <v>1189</v>
      </c>
      <c r="L22" s="15">
        <v>90000000</v>
      </c>
      <c r="M22" s="15">
        <v>15000000</v>
      </c>
      <c r="N22" s="17">
        <v>105000000</v>
      </c>
      <c r="O22" s="13">
        <v>45</v>
      </c>
      <c r="P22" s="14">
        <v>43814</v>
      </c>
    </row>
    <row r="23" spans="1:16" x14ac:dyDescent="0.2">
      <c r="A23" s="13">
        <v>21</v>
      </c>
      <c r="B23" s="13">
        <v>2019</v>
      </c>
      <c r="C23" s="13">
        <v>777928</v>
      </c>
      <c r="D23" s="13" t="s">
        <v>40</v>
      </c>
      <c r="E23" s="13" t="s">
        <v>41</v>
      </c>
      <c r="F23" s="14" t="s">
        <v>12</v>
      </c>
      <c r="G23" s="14">
        <v>43766</v>
      </c>
      <c r="H23" s="32"/>
      <c r="I23" s="13"/>
      <c r="J23" s="13">
        <v>1311</v>
      </c>
      <c r="K23" s="17">
        <v>1190</v>
      </c>
      <c r="L23" s="15">
        <v>72000000</v>
      </c>
      <c r="M23" s="15">
        <v>12000000</v>
      </c>
      <c r="N23" s="17">
        <v>84000000</v>
      </c>
      <c r="O23" s="13">
        <v>45</v>
      </c>
      <c r="P23" s="14">
        <v>43814</v>
      </c>
    </row>
    <row r="24" spans="1:16" x14ac:dyDescent="0.2">
      <c r="A24" s="13">
        <v>22</v>
      </c>
      <c r="B24" s="13">
        <v>2019</v>
      </c>
      <c r="C24" s="13">
        <v>779202</v>
      </c>
      <c r="D24" s="13" t="s">
        <v>40</v>
      </c>
      <c r="E24" s="13" t="s">
        <v>41</v>
      </c>
      <c r="F24" s="14" t="s">
        <v>12</v>
      </c>
      <c r="G24" s="14">
        <v>43766</v>
      </c>
      <c r="H24" s="32"/>
      <c r="I24" s="13"/>
      <c r="J24" s="13">
        <v>1294</v>
      </c>
      <c r="K24" s="17">
        <v>1191</v>
      </c>
      <c r="L24" s="15">
        <v>63000000</v>
      </c>
      <c r="M24" s="15">
        <v>10500000</v>
      </c>
      <c r="N24" s="17">
        <v>73500000</v>
      </c>
      <c r="O24" s="13">
        <v>45</v>
      </c>
      <c r="P24" s="14">
        <v>43814</v>
      </c>
    </row>
    <row r="25" spans="1:16" x14ac:dyDescent="0.2">
      <c r="A25" s="13">
        <v>23</v>
      </c>
      <c r="B25" s="13">
        <v>2019</v>
      </c>
      <c r="C25" s="13">
        <v>759241</v>
      </c>
      <c r="D25" s="13" t="s">
        <v>40</v>
      </c>
      <c r="E25" s="13" t="s">
        <v>41</v>
      </c>
      <c r="F25" s="14" t="s">
        <v>12</v>
      </c>
      <c r="G25" s="14">
        <v>43766</v>
      </c>
      <c r="H25" s="32"/>
      <c r="I25" s="13"/>
      <c r="J25" s="13">
        <v>1252</v>
      </c>
      <c r="K25" s="17">
        <v>1192</v>
      </c>
      <c r="L25" s="15">
        <v>64800000</v>
      </c>
      <c r="M25" s="15">
        <v>10800000</v>
      </c>
      <c r="N25" s="17">
        <v>75600000</v>
      </c>
      <c r="O25" s="13">
        <v>45</v>
      </c>
      <c r="P25" s="14">
        <v>43814</v>
      </c>
    </row>
    <row r="26" spans="1:16" x14ac:dyDescent="0.2">
      <c r="A26" s="13">
        <v>24</v>
      </c>
      <c r="B26" s="13">
        <v>2019</v>
      </c>
      <c r="C26" s="13">
        <v>759044</v>
      </c>
      <c r="D26" s="13" t="s">
        <v>40</v>
      </c>
      <c r="E26" s="13" t="s">
        <v>41</v>
      </c>
      <c r="F26" s="14" t="s">
        <v>12</v>
      </c>
      <c r="G26" s="14">
        <v>43766</v>
      </c>
      <c r="H26" s="32"/>
      <c r="I26" s="13"/>
      <c r="J26" s="13">
        <v>1248</v>
      </c>
      <c r="K26" s="17">
        <v>1193</v>
      </c>
      <c r="L26" s="15">
        <v>64800000</v>
      </c>
      <c r="M26" s="15">
        <v>10800000</v>
      </c>
      <c r="N26" s="17">
        <v>75600000</v>
      </c>
      <c r="O26" s="13">
        <v>45</v>
      </c>
      <c r="P26" s="14">
        <v>43814</v>
      </c>
    </row>
    <row r="27" spans="1:16" x14ac:dyDescent="0.2">
      <c r="A27" s="13">
        <v>25</v>
      </c>
      <c r="B27" s="13">
        <v>2019</v>
      </c>
      <c r="C27" s="13">
        <v>765501</v>
      </c>
      <c r="D27" s="13" t="s">
        <v>40</v>
      </c>
      <c r="E27" s="13" t="s">
        <v>41</v>
      </c>
      <c r="F27" s="14" t="s">
        <v>12</v>
      </c>
      <c r="G27" s="14">
        <v>43763</v>
      </c>
      <c r="H27" s="32"/>
      <c r="I27" s="13"/>
      <c r="J27" s="13">
        <v>1250</v>
      </c>
      <c r="K27" s="17">
        <v>1194</v>
      </c>
      <c r="L27" s="15">
        <v>28000000</v>
      </c>
      <c r="M27" s="15">
        <v>6000000</v>
      </c>
      <c r="N27" s="17">
        <v>42000000</v>
      </c>
      <c r="O27" s="13">
        <v>45</v>
      </c>
      <c r="P27" s="14">
        <v>43814</v>
      </c>
    </row>
    <row r="28" spans="1:16" x14ac:dyDescent="0.2">
      <c r="A28" s="13">
        <v>26</v>
      </c>
      <c r="B28" s="13">
        <v>2019</v>
      </c>
      <c r="C28" s="13">
        <v>758800</v>
      </c>
      <c r="D28" s="13" t="s">
        <v>40</v>
      </c>
      <c r="E28" s="13" t="s">
        <v>41</v>
      </c>
      <c r="F28" s="14" t="s">
        <v>12</v>
      </c>
      <c r="G28" s="14">
        <v>43766</v>
      </c>
      <c r="H28" s="32"/>
      <c r="I28" s="13"/>
      <c r="J28" s="13">
        <v>1255</v>
      </c>
      <c r="K28" s="17">
        <v>1195</v>
      </c>
      <c r="L28" s="15">
        <v>64800000</v>
      </c>
      <c r="M28" s="15">
        <v>10800000</v>
      </c>
      <c r="N28" s="17">
        <v>75600000</v>
      </c>
      <c r="O28" s="13">
        <v>45</v>
      </c>
      <c r="P28" s="14">
        <v>43814</v>
      </c>
    </row>
    <row r="29" spans="1:16" x14ac:dyDescent="0.2">
      <c r="A29" s="13">
        <v>27</v>
      </c>
      <c r="B29" s="13">
        <v>2019</v>
      </c>
      <c r="C29" s="13">
        <v>786827</v>
      </c>
      <c r="D29" s="13" t="s">
        <v>40</v>
      </c>
      <c r="E29" s="13" t="s">
        <v>41</v>
      </c>
      <c r="F29" s="14" t="s">
        <v>12</v>
      </c>
      <c r="G29" s="14">
        <v>43763</v>
      </c>
      <c r="H29" s="32"/>
      <c r="I29" s="13"/>
      <c r="J29" s="13">
        <v>1277</v>
      </c>
      <c r="K29" s="17">
        <v>1196</v>
      </c>
      <c r="L29" s="15">
        <v>63000000</v>
      </c>
      <c r="M29" s="15">
        <v>10500000</v>
      </c>
      <c r="N29" s="17">
        <v>73500000</v>
      </c>
      <c r="O29" s="13">
        <v>45</v>
      </c>
      <c r="P29" s="14">
        <v>43814</v>
      </c>
    </row>
    <row r="30" spans="1:16" x14ac:dyDescent="0.2">
      <c r="A30" s="13">
        <v>28</v>
      </c>
      <c r="B30" s="13">
        <v>2019</v>
      </c>
      <c r="C30" s="13">
        <v>782805</v>
      </c>
      <c r="D30" s="13" t="s">
        <v>40</v>
      </c>
      <c r="E30" s="13" t="s">
        <v>41</v>
      </c>
      <c r="F30" s="14" t="s">
        <v>12</v>
      </c>
      <c r="G30" s="14">
        <v>43763</v>
      </c>
      <c r="H30" s="32"/>
      <c r="I30" s="13"/>
      <c r="J30" s="13">
        <v>1270</v>
      </c>
      <c r="K30" s="17">
        <v>1197</v>
      </c>
      <c r="L30" s="15">
        <v>54000000</v>
      </c>
      <c r="M30" s="15">
        <v>9000000</v>
      </c>
      <c r="N30" s="17">
        <v>63000000</v>
      </c>
      <c r="O30" s="13">
        <v>45</v>
      </c>
      <c r="P30" s="14">
        <v>43814</v>
      </c>
    </row>
    <row r="31" spans="1:16" x14ac:dyDescent="0.2">
      <c r="A31" s="13">
        <v>29</v>
      </c>
      <c r="B31" s="13">
        <v>2019</v>
      </c>
      <c r="C31" s="13">
        <v>785575</v>
      </c>
      <c r="D31" s="13" t="s">
        <v>40</v>
      </c>
      <c r="E31" s="13" t="s">
        <v>41</v>
      </c>
      <c r="F31" s="14" t="s">
        <v>12</v>
      </c>
      <c r="G31" s="14">
        <v>43763</v>
      </c>
      <c r="H31" s="32"/>
      <c r="I31" s="13"/>
      <c r="J31" s="13">
        <v>1265</v>
      </c>
      <c r="K31" s="17">
        <v>1198</v>
      </c>
      <c r="L31" s="15">
        <v>81000000</v>
      </c>
      <c r="M31" s="15">
        <v>13500000</v>
      </c>
      <c r="N31" s="17">
        <v>94500000</v>
      </c>
      <c r="O31" s="13">
        <v>45</v>
      </c>
      <c r="P31" s="14">
        <v>43814</v>
      </c>
    </row>
    <row r="32" spans="1:16" x14ac:dyDescent="0.2">
      <c r="A32" s="13">
        <v>30</v>
      </c>
      <c r="B32" s="13">
        <v>2019</v>
      </c>
      <c r="C32" s="13">
        <v>786987</v>
      </c>
      <c r="D32" s="13" t="s">
        <v>40</v>
      </c>
      <c r="E32" s="13" t="s">
        <v>41</v>
      </c>
      <c r="F32" s="14" t="s">
        <v>12</v>
      </c>
      <c r="G32" s="14">
        <v>43763</v>
      </c>
      <c r="H32" s="32"/>
      <c r="I32" s="13"/>
      <c r="J32" s="13">
        <v>1293</v>
      </c>
      <c r="K32" s="17">
        <v>1199</v>
      </c>
      <c r="L32" s="15">
        <v>36000000</v>
      </c>
      <c r="M32" s="15">
        <v>6000000</v>
      </c>
      <c r="N32" s="17">
        <v>42000000</v>
      </c>
      <c r="O32" s="13">
        <v>45</v>
      </c>
      <c r="P32" s="14">
        <v>43814</v>
      </c>
    </row>
    <row r="33" spans="1:16" x14ac:dyDescent="0.2">
      <c r="A33" s="13">
        <v>31</v>
      </c>
      <c r="B33" s="13">
        <v>2019</v>
      </c>
      <c r="C33" s="13">
        <v>786543</v>
      </c>
      <c r="D33" s="13" t="s">
        <v>40</v>
      </c>
      <c r="E33" s="13" t="s">
        <v>41</v>
      </c>
      <c r="F33" s="14" t="s">
        <v>12</v>
      </c>
      <c r="G33" s="14">
        <v>43763</v>
      </c>
      <c r="H33" s="32"/>
      <c r="I33" s="13"/>
      <c r="J33" s="13">
        <v>1297</v>
      </c>
      <c r="K33" s="17">
        <v>1200</v>
      </c>
      <c r="L33" s="15">
        <v>45000000</v>
      </c>
      <c r="M33" s="15">
        <v>7500000</v>
      </c>
      <c r="N33" s="17">
        <v>52500000</v>
      </c>
      <c r="O33" s="13">
        <v>45</v>
      </c>
      <c r="P33" s="14">
        <v>43814</v>
      </c>
    </row>
    <row r="34" spans="1:16" x14ac:dyDescent="0.2">
      <c r="A34" s="13">
        <v>32</v>
      </c>
      <c r="B34" s="13">
        <v>2019</v>
      </c>
      <c r="C34" s="13">
        <v>786711</v>
      </c>
      <c r="D34" s="13" t="s">
        <v>40</v>
      </c>
      <c r="E34" s="13" t="s">
        <v>41</v>
      </c>
      <c r="F34" s="14" t="s">
        <v>12</v>
      </c>
      <c r="G34" s="14">
        <v>43766</v>
      </c>
      <c r="H34" s="32"/>
      <c r="I34" s="13"/>
      <c r="J34" s="13">
        <v>1266</v>
      </c>
      <c r="K34" s="17">
        <v>1201</v>
      </c>
      <c r="L34" s="15">
        <v>63000000</v>
      </c>
      <c r="M34" s="15">
        <v>10500000</v>
      </c>
      <c r="N34" s="17">
        <v>73500000</v>
      </c>
      <c r="O34" s="13">
        <v>45</v>
      </c>
      <c r="P34" s="14">
        <v>43814</v>
      </c>
    </row>
    <row r="35" spans="1:16" x14ac:dyDescent="0.2">
      <c r="A35" s="13">
        <v>33</v>
      </c>
      <c r="B35" s="13">
        <v>2019</v>
      </c>
      <c r="C35" s="13">
        <v>786202</v>
      </c>
      <c r="D35" s="13" t="s">
        <v>40</v>
      </c>
      <c r="E35" s="13" t="s">
        <v>41</v>
      </c>
      <c r="F35" s="14" t="s">
        <v>12</v>
      </c>
      <c r="G35" s="14">
        <v>43763</v>
      </c>
      <c r="H35" s="32"/>
      <c r="I35" s="13"/>
      <c r="J35" s="13">
        <v>1264</v>
      </c>
      <c r="K35" s="17">
        <v>1202</v>
      </c>
      <c r="L35" s="15">
        <v>54000000</v>
      </c>
      <c r="M35" s="15">
        <v>9000000</v>
      </c>
      <c r="N35" s="17">
        <v>63000000</v>
      </c>
      <c r="O35" s="13">
        <v>45</v>
      </c>
      <c r="P35" s="14">
        <v>43814</v>
      </c>
    </row>
    <row r="36" spans="1:16" x14ac:dyDescent="0.2">
      <c r="A36" s="13">
        <v>34</v>
      </c>
      <c r="B36" s="13">
        <v>2019</v>
      </c>
      <c r="C36" s="13">
        <v>781349</v>
      </c>
      <c r="D36" s="13" t="s">
        <v>40</v>
      </c>
      <c r="E36" s="13" t="s">
        <v>41</v>
      </c>
      <c r="F36" s="14" t="s">
        <v>12</v>
      </c>
      <c r="G36" s="14">
        <v>43763</v>
      </c>
      <c r="H36" s="32"/>
      <c r="I36" s="13"/>
      <c r="J36" s="13">
        <v>1259</v>
      </c>
      <c r="K36" s="17">
        <v>1203</v>
      </c>
      <c r="L36" s="15">
        <v>54000000</v>
      </c>
      <c r="M36" s="15">
        <v>9000000</v>
      </c>
      <c r="N36" s="17">
        <v>63000000</v>
      </c>
      <c r="O36" s="13">
        <v>45</v>
      </c>
      <c r="P36" s="14">
        <v>43814</v>
      </c>
    </row>
    <row r="37" spans="1:16" x14ac:dyDescent="0.2">
      <c r="A37" s="13">
        <v>35</v>
      </c>
      <c r="B37" s="13">
        <v>2019</v>
      </c>
      <c r="C37" s="13">
        <v>787216</v>
      </c>
      <c r="D37" s="13" t="s">
        <v>40</v>
      </c>
      <c r="E37" s="13" t="s">
        <v>41</v>
      </c>
      <c r="F37" s="14" t="s">
        <v>12</v>
      </c>
      <c r="G37" s="14">
        <v>43763</v>
      </c>
      <c r="H37" s="32"/>
      <c r="I37" s="13"/>
      <c r="J37" s="13">
        <v>1312</v>
      </c>
      <c r="K37" s="17">
        <v>1204</v>
      </c>
      <c r="L37" s="15">
        <v>45000000</v>
      </c>
      <c r="M37" s="15">
        <v>7500000</v>
      </c>
      <c r="N37" s="17">
        <v>52500000</v>
      </c>
      <c r="O37" s="13">
        <v>45</v>
      </c>
      <c r="P37" s="14">
        <v>43814</v>
      </c>
    </row>
    <row r="38" spans="1:16" x14ac:dyDescent="0.2">
      <c r="A38" s="13">
        <v>36</v>
      </c>
      <c r="B38" s="13">
        <v>2019</v>
      </c>
      <c r="C38" s="13">
        <v>789767</v>
      </c>
      <c r="D38" s="13" t="s">
        <v>40</v>
      </c>
      <c r="E38" s="13" t="s">
        <v>41</v>
      </c>
      <c r="F38" s="14" t="s">
        <v>12</v>
      </c>
      <c r="G38" s="14">
        <v>43766</v>
      </c>
      <c r="H38" s="32"/>
      <c r="I38" s="13"/>
      <c r="J38" s="13">
        <v>1286</v>
      </c>
      <c r="K38" s="17">
        <v>1205</v>
      </c>
      <c r="L38" s="15">
        <v>56000000</v>
      </c>
      <c r="M38" s="15">
        <v>12000000</v>
      </c>
      <c r="N38" s="17">
        <v>84000000</v>
      </c>
      <c r="O38" s="13">
        <v>45</v>
      </c>
      <c r="P38" s="14">
        <v>43814</v>
      </c>
    </row>
    <row r="39" spans="1:16" x14ac:dyDescent="0.2">
      <c r="A39" s="13">
        <v>37</v>
      </c>
      <c r="B39" s="13">
        <v>2019</v>
      </c>
      <c r="C39" s="13">
        <v>787773</v>
      </c>
      <c r="D39" s="13" t="s">
        <v>40</v>
      </c>
      <c r="E39" s="13" t="s">
        <v>41</v>
      </c>
      <c r="F39" s="14" t="s">
        <v>12</v>
      </c>
      <c r="G39" s="14">
        <v>43766</v>
      </c>
      <c r="H39" s="32"/>
      <c r="I39" s="13"/>
      <c r="J39" s="13">
        <v>1240</v>
      </c>
      <c r="K39" s="17">
        <v>1206</v>
      </c>
      <c r="L39" s="15">
        <v>56000000</v>
      </c>
      <c r="M39" s="15">
        <v>12000000</v>
      </c>
      <c r="N39" s="17">
        <v>84000000</v>
      </c>
      <c r="O39" s="13">
        <v>45</v>
      </c>
      <c r="P39" s="14">
        <v>43814</v>
      </c>
    </row>
    <row r="40" spans="1:16" x14ac:dyDescent="0.2">
      <c r="A40" s="13">
        <v>38</v>
      </c>
      <c r="B40" s="13">
        <v>2019</v>
      </c>
      <c r="C40" s="13">
        <v>765358</v>
      </c>
      <c r="D40" s="13" t="s">
        <v>40</v>
      </c>
      <c r="E40" s="13" t="s">
        <v>41</v>
      </c>
      <c r="F40" s="14" t="s">
        <v>12</v>
      </c>
      <c r="G40" s="14">
        <v>43766</v>
      </c>
      <c r="H40" s="32"/>
      <c r="I40" s="13"/>
      <c r="J40" s="13">
        <v>1256</v>
      </c>
      <c r="K40" s="17">
        <v>1207</v>
      </c>
      <c r="L40" s="15">
        <v>36000000</v>
      </c>
      <c r="M40" s="15">
        <v>6000000</v>
      </c>
      <c r="N40" s="17">
        <v>42000000</v>
      </c>
      <c r="O40" s="13">
        <v>45</v>
      </c>
      <c r="P40" s="14">
        <v>43814</v>
      </c>
    </row>
    <row r="41" spans="1:16" x14ac:dyDescent="0.2">
      <c r="A41" s="13">
        <v>39</v>
      </c>
      <c r="B41" s="13">
        <v>2019</v>
      </c>
      <c r="C41" s="13">
        <v>786348</v>
      </c>
      <c r="D41" s="13" t="s">
        <v>40</v>
      </c>
      <c r="E41" s="13" t="s">
        <v>41</v>
      </c>
      <c r="F41" s="14" t="s">
        <v>12</v>
      </c>
      <c r="G41" s="14">
        <v>43766</v>
      </c>
      <c r="H41" s="32"/>
      <c r="I41" s="13"/>
      <c r="J41" s="13">
        <v>1279</v>
      </c>
      <c r="K41" s="17">
        <v>1208</v>
      </c>
      <c r="L41" s="15">
        <v>36000000</v>
      </c>
      <c r="M41" s="15">
        <v>6000000</v>
      </c>
      <c r="N41" s="17">
        <v>42000000</v>
      </c>
      <c r="O41" s="13">
        <v>45</v>
      </c>
      <c r="P41" s="14">
        <v>43814</v>
      </c>
    </row>
    <row r="42" spans="1:16" x14ac:dyDescent="0.2">
      <c r="A42" s="13">
        <v>40</v>
      </c>
      <c r="B42" s="13">
        <v>2019</v>
      </c>
      <c r="C42" s="13">
        <v>785308</v>
      </c>
      <c r="D42" s="13" t="s">
        <v>40</v>
      </c>
      <c r="E42" s="13" t="s">
        <v>41</v>
      </c>
      <c r="F42" s="14" t="s">
        <v>12</v>
      </c>
      <c r="G42" s="14">
        <v>43766</v>
      </c>
      <c r="H42" s="32"/>
      <c r="I42" s="13"/>
      <c r="J42" s="13">
        <v>1308</v>
      </c>
      <c r="K42" s="17">
        <v>1209</v>
      </c>
      <c r="L42" s="15">
        <v>49000000</v>
      </c>
      <c r="M42" s="15">
        <v>10500000</v>
      </c>
      <c r="N42" s="17">
        <v>73500000</v>
      </c>
      <c r="O42" s="13">
        <v>45</v>
      </c>
      <c r="P42" s="14">
        <v>43814</v>
      </c>
    </row>
    <row r="43" spans="1:16" x14ac:dyDescent="0.2">
      <c r="A43" s="13">
        <v>41</v>
      </c>
      <c r="B43" s="13">
        <v>2019</v>
      </c>
      <c r="C43" s="13">
        <v>793399</v>
      </c>
      <c r="D43" s="13" t="s">
        <v>40</v>
      </c>
      <c r="E43" s="13" t="s">
        <v>41</v>
      </c>
      <c r="F43" s="14" t="s">
        <v>12</v>
      </c>
      <c r="G43" s="14">
        <v>43763</v>
      </c>
      <c r="H43" s="32"/>
      <c r="I43" s="13"/>
      <c r="J43" s="13">
        <v>1268</v>
      </c>
      <c r="K43" s="17">
        <v>1215</v>
      </c>
      <c r="L43" s="15">
        <v>54000000</v>
      </c>
      <c r="M43" s="15">
        <v>9000000</v>
      </c>
      <c r="N43" s="17">
        <v>63000000</v>
      </c>
      <c r="O43" s="13">
        <v>45</v>
      </c>
      <c r="P43" s="14">
        <v>43814</v>
      </c>
    </row>
    <row r="44" spans="1:16" x14ac:dyDescent="0.2">
      <c r="A44" s="13">
        <v>42</v>
      </c>
      <c r="B44" s="13">
        <v>2019</v>
      </c>
      <c r="C44" s="13">
        <v>778311</v>
      </c>
      <c r="D44" s="13" t="s">
        <v>40</v>
      </c>
      <c r="E44" s="13" t="s">
        <v>41</v>
      </c>
      <c r="F44" s="14" t="s">
        <v>12</v>
      </c>
      <c r="G44" s="14">
        <v>43767</v>
      </c>
      <c r="H44" s="32"/>
      <c r="I44" s="13"/>
      <c r="J44" s="13">
        <v>1310</v>
      </c>
      <c r="K44" s="17">
        <v>1216</v>
      </c>
      <c r="L44" s="15">
        <v>72000000</v>
      </c>
      <c r="M44" s="15">
        <v>12000000</v>
      </c>
      <c r="N44" s="17">
        <v>84000000</v>
      </c>
      <c r="O44" s="13">
        <v>45</v>
      </c>
      <c r="P44" s="14">
        <v>43814</v>
      </c>
    </row>
    <row r="45" spans="1:16" x14ac:dyDescent="0.2">
      <c r="A45" s="13">
        <v>43</v>
      </c>
      <c r="B45" s="13">
        <v>2019</v>
      </c>
      <c r="C45" s="13">
        <v>792048</v>
      </c>
      <c r="D45" s="13" t="s">
        <v>40</v>
      </c>
      <c r="E45" s="13" t="s">
        <v>41</v>
      </c>
      <c r="F45" s="14" t="s">
        <v>12</v>
      </c>
      <c r="G45" s="14">
        <v>43763</v>
      </c>
      <c r="H45" s="32"/>
      <c r="I45" s="13"/>
      <c r="J45" s="13">
        <v>1275</v>
      </c>
      <c r="K45" s="17">
        <v>1217</v>
      </c>
      <c r="L45" s="15">
        <v>54000000</v>
      </c>
      <c r="M45" s="15">
        <v>9000000</v>
      </c>
      <c r="N45" s="17">
        <v>63000000</v>
      </c>
      <c r="O45" s="13">
        <v>45</v>
      </c>
      <c r="P45" s="14">
        <v>43814</v>
      </c>
    </row>
    <row r="46" spans="1:16" x14ac:dyDescent="0.2">
      <c r="A46" s="13">
        <v>44</v>
      </c>
      <c r="B46" s="13">
        <v>2019</v>
      </c>
      <c r="C46" s="13">
        <v>793520</v>
      </c>
      <c r="D46" s="13" t="s">
        <v>40</v>
      </c>
      <c r="E46" s="13" t="s">
        <v>41</v>
      </c>
      <c r="F46" s="14" t="s">
        <v>12</v>
      </c>
      <c r="G46" s="14">
        <v>43763</v>
      </c>
      <c r="H46" s="32"/>
      <c r="I46" s="13"/>
      <c r="J46" s="13">
        <v>1272</v>
      </c>
      <c r="K46" s="17">
        <v>1218</v>
      </c>
      <c r="L46" s="15">
        <v>35600000</v>
      </c>
      <c r="M46" s="15">
        <v>6400000</v>
      </c>
      <c r="N46" s="17">
        <v>42000000</v>
      </c>
      <c r="O46" s="13">
        <v>45</v>
      </c>
      <c r="P46" s="14">
        <v>43814</v>
      </c>
    </row>
    <row r="47" spans="1:16" x14ac:dyDescent="0.2">
      <c r="A47" s="13">
        <v>45</v>
      </c>
      <c r="B47" s="13">
        <v>2019</v>
      </c>
      <c r="C47" s="13">
        <v>787714</v>
      </c>
      <c r="D47" s="13" t="s">
        <v>40</v>
      </c>
      <c r="E47" s="13" t="s">
        <v>41</v>
      </c>
      <c r="F47" s="14" t="s">
        <v>12</v>
      </c>
      <c r="G47" s="14">
        <v>43763</v>
      </c>
      <c r="H47" s="32"/>
      <c r="I47" s="13"/>
      <c r="J47" s="13">
        <v>1243</v>
      </c>
      <c r="K47" s="17">
        <v>1219</v>
      </c>
      <c r="L47" s="15">
        <v>36000000</v>
      </c>
      <c r="M47" s="15">
        <v>6000000</v>
      </c>
      <c r="N47" s="17">
        <v>42000000</v>
      </c>
      <c r="O47" s="13">
        <v>45</v>
      </c>
      <c r="P47" s="14">
        <v>43814</v>
      </c>
    </row>
    <row r="48" spans="1:16" x14ac:dyDescent="0.2">
      <c r="A48" s="13">
        <v>46</v>
      </c>
      <c r="B48" s="13">
        <v>2019</v>
      </c>
      <c r="C48" s="13">
        <v>789762</v>
      </c>
      <c r="D48" s="13" t="s">
        <v>40</v>
      </c>
      <c r="E48" s="13" t="s">
        <v>41</v>
      </c>
      <c r="F48" s="14" t="s">
        <v>12</v>
      </c>
      <c r="G48" s="14">
        <v>43763</v>
      </c>
      <c r="H48" s="32"/>
      <c r="I48" s="13"/>
      <c r="J48" s="13">
        <v>1257</v>
      </c>
      <c r="K48" s="17">
        <v>1220</v>
      </c>
      <c r="L48" s="15">
        <v>45000000</v>
      </c>
      <c r="M48" s="15">
        <v>7500000</v>
      </c>
      <c r="N48" s="17">
        <v>52500000</v>
      </c>
      <c r="O48" s="13">
        <v>45</v>
      </c>
      <c r="P48" s="14">
        <v>43814</v>
      </c>
    </row>
    <row r="49" spans="1:16" x14ac:dyDescent="0.2">
      <c r="A49" s="13">
        <v>47</v>
      </c>
      <c r="B49" s="13">
        <v>2019</v>
      </c>
      <c r="C49" s="13">
        <v>793015</v>
      </c>
      <c r="D49" s="13" t="s">
        <v>40</v>
      </c>
      <c r="E49" s="13" t="s">
        <v>41</v>
      </c>
      <c r="F49" s="14" t="s">
        <v>12</v>
      </c>
      <c r="G49" s="14">
        <v>43767</v>
      </c>
      <c r="H49" s="32"/>
      <c r="I49" s="13"/>
      <c r="J49" s="13">
        <v>1237</v>
      </c>
      <c r="K49" s="17">
        <v>1221</v>
      </c>
      <c r="L49" s="15">
        <v>63000000</v>
      </c>
      <c r="M49" s="15">
        <v>13500000</v>
      </c>
      <c r="N49" s="17">
        <v>94500000</v>
      </c>
      <c r="O49" s="13">
        <v>45</v>
      </c>
      <c r="P49" s="14">
        <v>43814</v>
      </c>
    </row>
    <row r="50" spans="1:16" x14ac:dyDescent="0.2">
      <c r="A50" s="13">
        <v>48</v>
      </c>
      <c r="B50" s="13">
        <v>2019</v>
      </c>
      <c r="C50" s="13">
        <v>786556</v>
      </c>
      <c r="D50" s="13" t="s">
        <v>40</v>
      </c>
      <c r="E50" s="13" t="s">
        <v>41</v>
      </c>
      <c r="F50" s="14" t="s">
        <v>12</v>
      </c>
      <c r="G50" s="14">
        <v>43767</v>
      </c>
      <c r="H50" s="32"/>
      <c r="I50" s="13"/>
      <c r="J50" s="13">
        <v>1295</v>
      </c>
      <c r="K50" s="17">
        <v>1223</v>
      </c>
      <c r="L50" s="15">
        <v>72000000</v>
      </c>
      <c r="M50" s="15">
        <v>12000000</v>
      </c>
      <c r="N50" s="17">
        <v>84000000</v>
      </c>
      <c r="O50" s="13">
        <v>45</v>
      </c>
      <c r="P50" s="14">
        <v>43814</v>
      </c>
    </row>
    <row r="51" spans="1:16" x14ac:dyDescent="0.2">
      <c r="A51" s="13">
        <v>49</v>
      </c>
      <c r="B51" s="13">
        <v>2019</v>
      </c>
      <c r="C51" s="13">
        <v>780525</v>
      </c>
      <c r="D51" s="13" t="s">
        <v>40</v>
      </c>
      <c r="E51" s="13" t="s">
        <v>41</v>
      </c>
      <c r="F51" s="14" t="s">
        <v>12</v>
      </c>
      <c r="G51" s="14">
        <v>43766</v>
      </c>
      <c r="H51" s="32"/>
      <c r="I51" s="13"/>
      <c r="J51" s="13">
        <v>1260</v>
      </c>
      <c r="K51" s="17">
        <v>1224</v>
      </c>
      <c r="L51" s="15">
        <v>63000000</v>
      </c>
      <c r="M51" s="15">
        <v>10500000</v>
      </c>
      <c r="N51" s="17">
        <v>73500000</v>
      </c>
      <c r="O51" s="13">
        <v>45</v>
      </c>
      <c r="P51" s="14">
        <v>43814</v>
      </c>
    </row>
    <row r="52" spans="1:16" x14ac:dyDescent="0.2">
      <c r="A52" s="13">
        <v>50</v>
      </c>
      <c r="B52" s="13">
        <v>2019</v>
      </c>
      <c r="C52" s="13">
        <v>785782</v>
      </c>
      <c r="D52" s="13" t="s">
        <v>40</v>
      </c>
      <c r="E52" s="13" t="s">
        <v>41</v>
      </c>
      <c r="F52" s="14" t="s">
        <v>12</v>
      </c>
      <c r="G52" s="14">
        <v>43767</v>
      </c>
      <c r="H52" s="32"/>
      <c r="I52" s="13"/>
      <c r="J52" s="13">
        <v>1191</v>
      </c>
      <c r="K52" s="17">
        <v>1225</v>
      </c>
      <c r="L52" s="15">
        <v>64800000</v>
      </c>
      <c r="M52" s="15">
        <v>10800000</v>
      </c>
      <c r="N52" s="17">
        <v>75600000</v>
      </c>
      <c r="O52" s="13">
        <v>60</v>
      </c>
      <c r="P52" s="14">
        <v>43814</v>
      </c>
    </row>
    <row r="53" spans="1:16" x14ac:dyDescent="0.2">
      <c r="A53" s="13">
        <v>51</v>
      </c>
      <c r="B53" s="13">
        <v>2019</v>
      </c>
      <c r="C53" s="13">
        <v>789604</v>
      </c>
      <c r="D53" s="13" t="s">
        <v>40</v>
      </c>
      <c r="E53" s="13" t="s">
        <v>41</v>
      </c>
      <c r="F53" s="14" t="s">
        <v>12</v>
      </c>
      <c r="G53" s="14">
        <v>43767</v>
      </c>
      <c r="H53" s="32"/>
      <c r="I53" s="13"/>
      <c r="J53" s="13">
        <v>1236</v>
      </c>
      <c r="K53" s="17">
        <v>1226</v>
      </c>
      <c r="L53" s="15">
        <v>54000000</v>
      </c>
      <c r="M53" s="15">
        <v>9000000</v>
      </c>
      <c r="N53" s="17">
        <v>63000000</v>
      </c>
      <c r="O53" s="13">
        <v>45</v>
      </c>
      <c r="P53" s="14">
        <v>43814</v>
      </c>
    </row>
    <row r="54" spans="1:16" x14ac:dyDescent="0.2">
      <c r="A54" s="13">
        <v>52</v>
      </c>
      <c r="B54" s="13">
        <v>2019</v>
      </c>
      <c r="C54" s="13">
        <v>781506</v>
      </c>
      <c r="D54" s="13" t="s">
        <v>40</v>
      </c>
      <c r="E54" s="13" t="s">
        <v>41</v>
      </c>
      <c r="F54" s="14" t="s">
        <v>12</v>
      </c>
      <c r="G54" s="14">
        <v>43766</v>
      </c>
      <c r="H54" s="32"/>
      <c r="I54" s="13"/>
      <c r="J54" s="13">
        <v>1290</v>
      </c>
      <c r="K54" s="17">
        <v>1227</v>
      </c>
      <c r="L54" s="15">
        <v>54000000</v>
      </c>
      <c r="M54" s="15">
        <v>9000000</v>
      </c>
      <c r="N54" s="17">
        <v>63000000</v>
      </c>
      <c r="O54" s="13">
        <v>45</v>
      </c>
      <c r="P54" s="14">
        <v>43814</v>
      </c>
    </row>
    <row r="55" spans="1:16" x14ac:dyDescent="0.2">
      <c r="A55" s="13">
        <v>53</v>
      </c>
      <c r="B55" s="13">
        <v>2019</v>
      </c>
      <c r="C55" s="13">
        <v>782152</v>
      </c>
      <c r="D55" s="13" t="s">
        <v>40</v>
      </c>
      <c r="E55" s="13" t="s">
        <v>41</v>
      </c>
      <c r="F55" s="14" t="s">
        <v>12</v>
      </c>
      <c r="G55" s="14">
        <v>43766</v>
      </c>
      <c r="H55" s="32"/>
      <c r="I55" s="13"/>
      <c r="J55" s="13">
        <v>1291</v>
      </c>
      <c r="K55" s="17">
        <v>1230</v>
      </c>
      <c r="L55" s="15">
        <v>63000000</v>
      </c>
      <c r="M55" s="15">
        <v>10500000</v>
      </c>
      <c r="N55" s="17">
        <v>73500000</v>
      </c>
      <c r="O55" s="13">
        <v>45</v>
      </c>
      <c r="P55" s="14">
        <v>43814</v>
      </c>
    </row>
    <row r="56" spans="1:16" x14ac:dyDescent="0.2">
      <c r="A56" s="13">
        <v>54</v>
      </c>
      <c r="B56" s="13">
        <v>2019</v>
      </c>
      <c r="C56" s="13">
        <v>782091</v>
      </c>
      <c r="D56" s="13" t="s">
        <v>40</v>
      </c>
      <c r="E56" s="13" t="s">
        <v>41</v>
      </c>
      <c r="F56" s="14" t="s">
        <v>12</v>
      </c>
      <c r="G56" s="14">
        <v>43766</v>
      </c>
      <c r="H56" s="32"/>
      <c r="I56" s="13"/>
      <c r="J56" s="13">
        <v>1305</v>
      </c>
      <c r="K56" s="17">
        <v>1231</v>
      </c>
      <c r="L56" s="15">
        <v>54000000</v>
      </c>
      <c r="M56" s="15">
        <v>9000000</v>
      </c>
      <c r="N56" s="17">
        <v>63000000</v>
      </c>
      <c r="O56" s="13">
        <v>45</v>
      </c>
      <c r="P56" s="14">
        <v>43814</v>
      </c>
    </row>
    <row r="57" spans="1:16" x14ac:dyDescent="0.2">
      <c r="A57" s="13">
        <v>55</v>
      </c>
      <c r="B57" s="13">
        <v>2019</v>
      </c>
      <c r="C57" s="13">
        <v>781918</v>
      </c>
      <c r="D57" s="13" t="s">
        <v>40</v>
      </c>
      <c r="E57" s="13" t="s">
        <v>41</v>
      </c>
      <c r="F57" s="14" t="s">
        <v>12</v>
      </c>
      <c r="G57" s="14">
        <v>43766</v>
      </c>
      <c r="H57" s="32"/>
      <c r="I57" s="13"/>
      <c r="J57" s="13">
        <v>1289</v>
      </c>
      <c r="K57" s="17">
        <v>1232</v>
      </c>
      <c r="L57" s="15">
        <v>63000000</v>
      </c>
      <c r="M57" s="15">
        <v>10500000</v>
      </c>
      <c r="N57" s="17">
        <v>73500000</v>
      </c>
      <c r="O57" s="13">
        <v>45</v>
      </c>
      <c r="P57" s="14">
        <v>43814</v>
      </c>
    </row>
    <row r="58" spans="1:16" x14ac:dyDescent="0.2">
      <c r="A58" s="13">
        <v>56</v>
      </c>
      <c r="B58" s="13">
        <v>2019</v>
      </c>
      <c r="C58" s="13">
        <v>785746</v>
      </c>
      <c r="D58" s="13" t="s">
        <v>40</v>
      </c>
      <c r="E58" s="13" t="s">
        <v>41</v>
      </c>
      <c r="F58" s="14" t="s">
        <v>12</v>
      </c>
      <c r="G58" s="14">
        <v>43767</v>
      </c>
      <c r="H58" s="32"/>
      <c r="I58" s="13"/>
      <c r="J58" s="13">
        <v>1262</v>
      </c>
      <c r="K58" s="17">
        <v>1233</v>
      </c>
      <c r="L58" s="15">
        <v>56000000</v>
      </c>
      <c r="M58" s="15">
        <v>12000000</v>
      </c>
      <c r="N58" s="17">
        <v>82933333</v>
      </c>
      <c r="O58" s="13">
        <v>45</v>
      </c>
      <c r="P58" s="14">
        <v>43814</v>
      </c>
    </row>
    <row r="59" spans="1:16" x14ac:dyDescent="0.2">
      <c r="A59" s="13">
        <v>57</v>
      </c>
      <c r="B59" s="13">
        <v>2019</v>
      </c>
      <c r="C59" s="13">
        <v>792517</v>
      </c>
      <c r="D59" s="13" t="s">
        <v>40</v>
      </c>
      <c r="E59" s="13" t="s">
        <v>41</v>
      </c>
      <c r="F59" s="14" t="s">
        <v>12</v>
      </c>
      <c r="G59" s="14">
        <v>43768</v>
      </c>
      <c r="H59" s="32"/>
      <c r="I59" s="13"/>
      <c r="J59" s="13">
        <v>1274</v>
      </c>
      <c r="K59" s="17">
        <v>1235</v>
      </c>
      <c r="L59" s="15">
        <v>53400000</v>
      </c>
      <c r="M59" s="15">
        <v>9600000</v>
      </c>
      <c r="N59" s="17">
        <v>63000000</v>
      </c>
      <c r="O59" s="13">
        <v>45</v>
      </c>
      <c r="P59" s="14">
        <v>43814</v>
      </c>
    </row>
    <row r="60" spans="1:16" x14ac:dyDescent="0.2">
      <c r="A60" s="13">
        <v>58</v>
      </c>
      <c r="B60" s="13">
        <v>2019</v>
      </c>
      <c r="C60" s="13">
        <v>792521</v>
      </c>
      <c r="D60" s="13" t="s">
        <v>40</v>
      </c>
      <c r="E60" s="13" t="s">
        <v>41</v>
      </c>
      <c r="F60" s="14" t="s">
        <v>12</v>
      </c>
      <c r="G60" s="14">
        <v>43768</v>
      </c>
      <c r="H60" s="32"/>
      <c r="I60" s="13"/>
      <c r="J60" s="13">
        <v>1263</v>
      </c>
      <c r="K60" s="17">
        <v>1236</v>
      </c>
      <c r="L60" s="15">
        <v>63000000</v>
      </c>
      <c r="M60" s="15">
        <v>10500000</v>
      </c>
      <c r="N60" s="17">
        <v>73500000</v>
      </c>
      <c r="O60" s="13">
        <v>45</v>
      </c>
      <c r="P60" s="14">
        <v>43814</v>
      </c>
    </row>
    <row r="61" spans="1:16" x14ac:dyDescent="0.2">
      <c r="A61" s="13">
        <v>59</v>
      </c>
      <c r="B61" s="13">
        <v>2019</v>
      </c>
      <c r="C61" s="13">
        <v>787845</v>
      </c>
      <c r="D61" s="13" t="s">
        <v>40</v>
      </c>
      <c r="E61" s="13" t="s">
        <v>41</v>
      </c>
      <c r="F61" s="14" t="s">
        <v>12</v>
      </c>
      <c r="G61" s="14">
        <v>43768</v>
      </c>
      <c r="H61" s="32"/>
      <c r="I61" s="13"/>
      <c r="J61" s="13">
        <v>1233</v>
      </c>
      <c r="K61" s="17">
        <v>1237</v>
      </c>
      <c r="L61" s="15">
        <v>64800000</v>
      </c>
      <c r="M61" s="15">
        <v>10800000</v>
      </c>
      <c r="N61" s="17">
        <v>75600000</v>
      </c>
      <c r="O61" s="13">
        <v>45</v>
      </c>
      <c r="P61" s="14">
        <v>43814</v>
      </c>
    </row>
    <row r="62" spans="1:16" x14ac:dyDescent="0.2">
      <c r="A62" s="13">
        <v>60</v>
      </c>
      <c r="B62" s="13">
        <v>2019</v>
      </c>
      <c r="C62" s="13">
        <v>760591</v>
      </c>
      <c r="D62" s="13" t="s">
        <v>40</v>
      </c>
      <c r="E62" s="13" t="s">
        <v>41</v>
      </c>
      <c r="F62" s="14" t="s">
        <v>12</v>
      </c>
      <c r="G62" s="14">
        <v>43768</v>
      </c>
      <c r="H62" s="32"/>
      <c r="I62" s="13"/>
      <c r="J62" s="13">
        <v>1244</v>
      </c>
      <c r="K62" s="17">
        <v>1238</v>
      </c>
      <c r="L62" s="15">
        <v>50400000</v>
      </c>
      <c r="M62" s="15">
        <v>10800000</v>
      </c>
      <c r="N62" s="17">
        <v>75600000</v>
      </c>
      <c r="O62" s="13">
        <v>45</v>
      </c>
      <c r="P62" s="14">
        <v>43814</v>
      </c>
    </row>
    <row r="63" spans="1:16" x14ac:dyDescent="0.2">
      <c r="A63" s="13">
        <v>61</v>
      </c>
      <c r="B63" s="13">
        <v>2019</v>
      </c>
      <c r="C63" s="13">
        <v>791843</v>
      </c>
      <c r="D63" s="13" t="s">
        <v>40</v>
      </c>
      <c r="E63" s="13" t="s">
        <v>41</v>
      </c>
      <c r="F63" s="14" t="s">
        <v>12</v>
      </c>
      <c r="G63" s="14">
        <v>43768</v>
      </c>
      <c r="H63" s="32"/>
      <c r="I63" s="13"/>
      <c r="J63" s="13">
        <v>1282</v>
      </c>
      <c r="K63" s="17">
        <v>1239</v>
      </c>
      <c r="L63" s="15">
        <v>63000000</v>
      </c>
      <c r="M63" s="15">
        <v>10500000</v>
      </c>
      <c r="N63" s="17">
        <v>73500000</v>
      </c>
      <c r="O63" s="13">
        <v>45</v>
      </c>
      <c r="P63" s="14">
        <v>43814</v>
      </c>
    </row>
    <row r="64" spans="1:16" x14ac:dyDescent="0.2">
      <c r="A64" s="13">
        <v>62</v>
      </c>
      <c r="B64" s="13">
        <v>2019</v>
      </c>
      <c r="C64" s="13">
        <v>790005</v>
      </c>
      <c r="D64" s="13" t="s">
        <v>40</v>
      </c>
      <c r="E64" s="13" t="s">
        <v>41</v>
      </c>
      <c r="F64" s="14" t="s">
        <v>12</v>
      </c>
      <c r="G64" s="14">
        <v>43768</v>
      </c>
      <c r="H64" s="32"/>
      <c r="I64" s="13"/>
      <c r="J64" s="13">
        <v>1273</v>
      </c>
      <c r="K64" s="17">
        <v>1240</v>
      </c>
      <c r="L64" s="15">
        <v>36000000</v>
      </c>
      <c r="M64" s="15">
        <v>6000000</v>
      </c>
      <c r="N64" s="17">
        <v>42000000</v>
      </c>
      <c r="O64" s="13">
        <v>45</v>
      </c>
      <c r="P64" s="14">
        <v>43814</v>
      </c>
    </row>
    <row r="65" spans="1:16" x14ac:dyDescent="0.2">
      <c r="A65" s="13">
        <v>63</v>
      </c>
      <c r="B65" s="13">
        <v>2019</v>
      </c>
      <c r="C65" s="13">
        <v>789847</v>
      </c>
      <c r="D65" s="13" t="s">
        <v>40</v>
      </c>
      <c r="E65" s="13" t="s">
        <v>41</v>
      </c>
      <c r="F65" s="14" t="s">
        <v>12</v>
      </c>
      <c r="G65" s="14">
        <v>43768</v>
      </c>
      <c r="H65" s="32"/>
      <c r="I65" s="13"/>
      <c r="J65" s="13">
        <v>1267</v>
      </c>
      <c r="K65" s="17">
        <v>1241</v>
      </c>
      <c r="L65" s="15">
        <v>45000000</v>
      </c>
      <c r="M65" s="15">
        <v>7500000</v>
      </c>
      <c r="N65" s="17">
        <v>52500000</v>
      </c>
      <c r="O65" s="13">
        <v>45</v>
      </c>
      <c r="P65" s="14">
        <v>43814</v>
      </c>
    </row>
    <row r="66" spans="1:16" x14ac:dyDescent="0.2">
      <c r="A66" s="13">
        <v>64</v>
      </c>
      <c r="B66" s="13">
        <v>2019</v>
      </c>
      <c r="C66" s="13">
        <v>764620</v>
      </c>
      <c r="D66" s="13" t="s">
        <v>40</v>
      </c>
      <c r="E66" s="13" t="s">
        <v>41</v>
      </c>
      <c r="F66" s="14" t="s">
        <v>12</v>
      </c>
      <c r="G66" s="14">
        <v>43769</v>
      </c>
      <c r="H66" s="32"/>
      <c r="I66" s="13"/>
      <c r="J66" s="13">
        <v>1337</v>
      </c>
      <c r="K66" s="17">
        <v>1243</v>
      </c>
      <c r="L66" s="15">
        <v>72000000</v>
      </c>
      <c r="M66" s="15">
        <v>12000000</v>
      </c>
      <c r="N66" s="17">
        <v>84000000</v>
      </c>
      <c r="O66" s="13">
        <v>45</v>
      </c>
      <c r="P66" s="14">
        <v>43814</v>
      </c>
    </row>
    <row r="67" spans="1:16" x14ac:dyDescent="0.2">
      <c r="A67" s="13">
        <v>65</v>
      </c>
      <c r="B67" s="13">
        <v>2019</v>
      </c>
      <c r="C67" s="13">
        <v>25</v>
      </c>
      <c r="D67" s="13" t="s">
        <v>40</v>
      </c>
      <c r="E67" s="13" t="s">
        <v>41</v>
      </c>
      <c r="F67" s="14" t="s">
        <v>12</v>
      </c>
      <c r="G67" s="14">
        <v>43768</v>
      </c>
      <c r="H67" s="32"/>
      <c r="I67" s="13"/>
      <c r="J67" s="13">
        <v>1327</v>
      </c>
      <c r="K67" s="17">
        <v>1244</v>
      </c>
      <c r="L67" s="15">
        <v>48000000</v>
      </c>
      <c r="M67" s="15">
        <v>11733333</v>
      </c>
      <c r="N67" s="17">
        <v>59733333</v>
      </c>
      <c r="O67" s="13">
        <v>44</v>
      </c>
      <c r="P67" s="14">
        <v>43813</v>
      </c>
    </row>
    <row r="68" spans="1:16" x14ac:dyDescent="0.2">
      <c r="A68" s="13">
        <v>66</v>
      </c>
      <c r="B68" s="13">
        <v>2019</v>
      </c>
      <c r="C68" s="13">
        <v>782630</v>
      </c>
      <c r="D68" s="13" t="s">
        <v>40</v>
      </c>
      <c r="E68" s="13" t="s">
        <v>41</v>
      </c>
      <c r="F68" s="14" t="s">
        <v>12</v>
      </c>
      <c r="G68" s="14">
        <v>43769</v>
      </c>
      <c r="H68" s="32"/>
      <c r="I68" s="13"/>
      <c r="J68" s="13">
        <v>1336</v>
      </c>
      <c r="K68" s="17">
        <v>1246</v>
      </c>
      <c r="L68" s="15">
        <v>81000000</v>
      </c>
      <c r="M68" s="15">
        <v>13500000</v>
      </c>
      <c r="N68" s="17">
        <v>94500000</v>
      </c>
      <c r="O68" s="13">
        <v>45</v>
      </c>
      <c r="P68" s="14">
        <v>43814</v>
      </c>
    </row>
    <row r="69" spans="1:16" x14ac:dyDescent="0.2">
      <c r="A69" s="13">
        <v>67</v>
      </c>
      <c r="B69" s="13">
        <v>2019</v>
      </c>
      <c r="C69" s="13">
        <v>1051005</v>
      </c>
      <c r="D69" s="13" t="s">
        <v>40</v>
      </c>
      <c r="E69" s="13" t="s">
        <v>41</v>
      </c>
      <c r="F69" s="14" t="s">
        <v>12</v>
      </c>
      <c r="G69" s="14">
        <v>43769</v>
      </c>
      <c r="H69" s="32"/>
      <c r="I69" s="13"/>
      <c r="J69" s="13">
        <v>1324</v>
      </c>
      <c r="K69" s="17">
        <v>1251</v>
      </c>
      <c r="L69" s="15">
        <v>10496567</v>
      </c>
      <c r="M69" s="15">
        <v>3194135</v>
      </c>
      <c r="N69" s="17">
        <v>13690702</v>
      </c>
      <c r="O69" s="13">
        <v>35</v>
      </c>
      <c r="P69" s="14">
        <v>43805</v>
      </c>
    </row>
    <row r="70" spans="1:16" x14ac:dyDescent="0.2">
      <c r="A70" s="13">
        <v>68</v>
      </c>
      <c r="B70" s="13">
        <v>2019</v>
      </c>
      <c r="C70" s="13">
        <v>23</v>
      </c>
      <c r="D70" s="13" t="s">
        <v>40</v>
      </c>
      <c r="E70" s="13" t="s">
        <v>41</v>
      </c>
      <c r="F70" s="14" t="s">
        <v>12</v>
      </c>
      <c r="G70" s="14">
        <v>43769</v>
      </c>
      <c r="H70" s="32"/>
      <c r="I70" s="13"/>
      <c r="J70" s="13">
        <v>1339</v>
      </c>
      <c r="K70" s="17">
        <v>1252</v>
      </c>
      <c r="L70" s="15">
        <v>24000000</v>
      </c>
      <c r="M70" s="15">
        <v>5866667</v>
      </c>
      <c r="N70" s="17">
        <v>29866667</v>
      </c>
      <c r="O70" s="13">
        <v>44</v>
      </c>
      <c r="P70" s="14">
        <v>43814</v>
      </c>
    </row>
    <row r="71" spans="1:16" x14ac:dyDescent="0.2">
      <c r="A71" s="13">
        <v>69</v>
      </c>
      <c r="B71" s="13">
        <v>2019</v>
      </c>
      <c r="C71" s="13">
        <v>877203</v>
      </c>
      <c r="D71" s="13" t="s">
        <v>40</v>
      </c>
      <c r="E71" s="13" t="s">
        <v>41</v>
      </c>
      <c r="F71" s="14" t="s">
        <v>12</v>
      </c>
      <c r="G71" s="14">
        <v>43769</v>
      </c>
      <c r="H71" s="32"/>
      <c r="I71" s="13"/>
      <c r="J71" s="13">
        <v>1343</v>
      </c>
      <c r="K71" s="17">
        <v>1253</v>
      </c>
      <c r="L71" s="15">
        <v>48000000</v>
      </c>
      <c r="M71" s="15">
        <v>8000000</v>
      </c>
      <c r="N71" s="17">
        <v>56000000</v>
      </c>
      <c r="O71" s="13">
        <v>40</v>
      </c>
      <c r="P71" s="14">
        <v>43814</v>
      </c>
    </row>
    <row r="72" spans="1:16" x14ac:dyDescent="0.2">
      <c r="A72" s="13">
        <v>70</v>
      </c>
      <c r="B72" s="13">
        <v>2019</v>
      </c>
      <c r="C72" s="13">
        <v>26</v>
      </c>
      <c r="D72" s="13" t="s">
        <v>40</v>
      </c>
      <c r="E72" s="13" t="s">
        <v>41</v>
      </c>
      <c r="F72" s="14" t="s">
        <v>12</v>
      </c>
      <c r="G72" s="14">
        <v>43769</v>
      </c>
      <c r="H72" s="32"/>
      <c r="I72" s="13"/>
      <c r="J72" s="13">
        <v>1340</v>
      </c>
      <c r="K72" s="17">
        <v>1254</v>
      </c>
      <c r="L72" s="15">
        <v>24000000</v>
      </c>
      <c r="M72" s="15">
        <v>5866667</v>
      </c>
      <c r="N72" s="17">
        <v>29866667</v>
      </c>
      <c r="O72" s="13">
        <v>44</v>
      </c>
      <c r="P72" s="14">
        <v>43814</v>
      </c>
    </row>
    <row r="73" spans="1:16" x14ac:dyDescent="0.2">
      <c r="A73" s="13">
        <v>71</v>
      </c>
      <c r="B73" s="13">
        <v>2019</v>
      </c>
      <c r="C73" s="13">
        <v>782450</v>
      </c>
      <c r="D73" s="13" t="s">
        <v>40</v>
      </c>
      <c r="E73" s="13" t="s">
        <v>41</v>
      </c>
      <c r="F73" s="14" t="s">
        <v>12</v>
      </c>
      <c r="G73" s="14">
        <v>43769</v>
      </c>
      <c r="H73" s="32"/>
      <c r="I73" s="13"/>
      <c r="J73" s="13">
        <v>1352</v>
      </c>
      <c r="K73" s="17">
        <v>1255</v>
      </c>
      <c r="L73" s="15">
        <v>54000000</v>
      </c>
      <c r="M73" s="15">
        <v>9000000</v>
      </c>
      <c r="N73" s="17">
        <v>63000000</v>
      </c>
      <c r="O73" s="13">
        <v>45</v>
      </c>
      <c r="P73" s="14">
        <v>43814</v>
      </c>
    </row>
    <row r="74" spans="1:16" x14ac:dyDescent="0.2">
      <c r="A74" s="13">
        <v>72</v>
      </c>
      <c r="B74" s="13">
        <v>2019</v>
      </c>
      <c r="C74" s="13">
        <v>805086</v>
      </c>
      <c r="D74" s="13" t="s">
        <v>40</v>
      </c>
      <c r="E74" s="13" t="s">
        <v>42</v>
      </c>
      <c r="F74" s="14" t="s">
        <v>12</v>
      </c>
      <c r="G74" s="14">
        <v>43740</v>
      </c>
      <c r="H74" s="32"/>
      <c r="I74" s="13"/>
      <c r="J74" s="13">
        <v>1159</v>
      </c>
      <c r="K74" s="17">
        <v>1085</v>
      </c>
      <c r="L74" s="15">
        <v>20000000</v>
      </c>
      <c r="M74" s="15">
        <v>4583333</v>
      </c>
      <c r="N74" s="17">
        <v>24583333</v>
      </c>
      <c r="O74" s="13">
        <v>45</v>
      </c>
      <c r="P74" s="14">
        <v>43799</v>
      </c>
    </row>
    <row r="75" spans="1:16" x14ac:dyDescent="0.2">
      <c r="A75" s="13">
        <v>73</v>
      </c>
      <c r="B75" s="13">
        <v>2019</v>
      </c>
      <c r="C75" s="13">
        <v>796135</v>
      </c>
      <c r="D75" s="13" t="s">
        <v>40</v>
      </c>
      <c r="E75" s="13" t="s">
        <v>42</v>
      </c>
      <c r="F75" s="14" t="s">
        <v>12</v>
      </c>
      <c r="G75" s="14">
        <v>43740</v>
      </c>
      <c r="H75" s="32"/>
      <c r="I75" s="13"/>
      <c r="J75" s="13">
        <v>1164</v>
      </c>
      <c r="K75" s="17">
        <v>1086</v>
      </c>
      <c r="L75" s="15">
        <v>21600000</v>
      </c>
      <c r="M75" s="15">
        <v>5130000</v>
      </c>
      <c r="N75" s="17">
        <v>26730000</v>
      </c>
      <c r="O75" s="13">
        <v>57</v>
      </c>
      <c r="P75" s="14">
        <v>43799</v>
      </c>
    </row>
    <row r="76" spans="1:16" x14ac:dyDescent="0.2">
      <c r="A76" s="13">
        <v>74</v>
      </c>
      <c r="B76" s="13">
        <v>2019</v>
      </c>
      <c r="C76" s="13">
        <v>796962</v>
      </c>
      <c r="D76" s="13" t="s">
        <v>40</v>
      </c>
      <c r="E76" s="13" t="s">
        <v>41</v>
      </c>
      <c r="F76" s="14" t="s">
        <v>12</v>
      </c>
      <c r="G76" s="14">
        <v>43740</v>
      </c>
      <c r="H76" s="32"/>
      <c r="I76" s="13"/>
      <c r="J76" s="13">
        <v>1170</v>
      </c>
      <c r="K76" s="17">
        <v>1087</v>
      </c>
      <c r="L76" s="15">
        <v>40000000</v>
      </c>
      <c r="M76" s="15">
        <v>9333333</v>
      </c>
      <c r="N76" s="17">
        <v>49333333</v>
      </c>
      <c r="O76" s="13">
        <v>56</v>
      </c>
      <c r="P76" s="14">
        <v>43799</v>
      </c>
    </row>
    <row r="77" spans="1:16" x14ac:dyDescent="0.2">
      <c r="A77" s="13">
        <v>75</v>
      </c>
      <c r="B77" s="13">
        <v>2019</v>
      </c>
      <c r="C77" s="13">
        <v>803109</v>
      </c>
      <c r="D77" s="13" t="s">
        <v>40</v>
      </c>
      <c r="E77" s="13" t="s">
        <v>42</v>
      </c>
      <c r="F77" s="14" t="s">
        <v>12</v>
      </c>
      <c r="G77" s="14">
        <v>43740</v>
      </c>
      <c r="H77" s="32"/>
      <c r="I77" s="13"/>
      <c r="J77" s="13">
        <v>1162</v>
      </c>
      <c r="K77" s="17">
        <v>1089</v>
      </c>
      <c r="L77" s="15">
        <v>16000000</v>
      </c>
      <c r="M77" s="15">
        <v>3800000</v>
      </c>
      <c r="N77" s="17">
        <v>19800000</v>
      </c>
      <c r="O77" s="13">
        <v>57</v>
      </c>
      <c r="P77" s="14">
        <v>43799</v>
      </c>
    </row>
    <row r="78" spans="1:16" x14ac:dyDescent="0.2">
      <c r="A78" s="13">
        <v>76</v>
      </c>
      <c r="B78" s="13">
        <v>2019</v>
      </c>
      <c r="C78" s="13">
        <v>872052</v>
      </c>
      <c r="D78" s="13" t="s">
        <v>40</v>
      </c>
      <c r="E78" s="13" t="s">
        <v>41</v>
      </c>
      <c r="F78" s="14" t="s">
        <v>12</v>
      </c>
      <c r="G78" s="14">
        <v>43740</v>
      </c>
      <c r="H78" s="32"/>
      <c r="I78" s="13"/>
      <c r="J78" s="13">
        <v>1166</v>
      </c>
      <c r="K78" s="17">
        <v>1090</v>
      </c>
      <c r="L78" s="15">
        <v>63000000</v>
      </c>
      <c r="M78" s="15">
        <v>16500000</v>
      </c>
      <c r="N78" s="17">
        <v>79500000</v>
      </c>
      <c r="O78" s="13">
        <v>55</v>
      </c>
      <c r="P78" s="14">
        <v>43799</v>
      </c>
    </row>
    <row r="79" spans="1:16" x14ac:dyDescent="0.2">
      <c r="A79" s="13">
        <v>77</v>
      </c>
      <c r="B79" s="13">
        <v>2019</v>
      </c>
      <c r="C79" s="13">
        <v>805921</v>
      </c>
      <c r="D79" s="13" t="s">
        <v>40</v>
      </c>
      <c r="E79" s="13" t="s">
        <v>42</v>
      </c>
      <c r="F79" s="14" t="s">
        <v>12</v>
      </c>
      <c r="G79" s="14">
        <v>43740</v>
      </c>
      <c r="H79" s="32"/>
      <c r="I79" s="13"/>
      <c r="J79" s="13">
        <v>1160</v>
      </c>
      <c r="K79" s="17">
        <v>1091</v>
      </c>
      <c r="L79" s="15">
        <v>16000000</v>
      </c>
      <c r="M79" s="15">
        <v>3666666</v>
      </c>
      <c r="N79" s="17">
        <v>19666666</v>
      </c>
      <c r="O79" s="13">
        <v>55</v>
      </c>
      <c r="P79" s="14">
        <v>43799</v>
      </c>
    </row>
    <row r="80" spans="1:16" x14ac:dyDescent="0.2">
      <c r="A80" s="13">
        <v>78</v>
      </c>
      <c r="B80" s="13">
        <v>2019</v>
      </c>
      <c r="C80" s="13">
        <v>808313</v>
      </c>
      <c r="D80" s="13" t="s">
        <v>40</v>
      </c>
      <c r="E80" s="13" t="s">
        <v>41</v>
      </c>
      <c r="F80" s="14" t="s">
        <v>12</v>
      </c>
      <c r="G80" s="14">
        <v>43740</v>
      </c>
      <c r="H80" s="32"/>
      <c r="I80" s="13"/>
      <c r="J80" s="13">
        <v>1155</v>
      </c>
      <c r="K80" s="17">
        <v>1092</v>
      </c>
      <c r="L80" s="15">
        <v>48000000</v>
      </c>
      <c r="M80" s="15">
        <v>11000000</v>
      </c>
      <c r="N80" s="17">
        <v>59000000</v>
      </c>
      <c r="O80" s="13">
        <v>55</v>
      </c>
      <c r="P80" s="14">
        <v>43799</v>
      </c>
    </row>
    <row r="81" spans="1:16" x14ac:dyDescent="0.2">
      <c r="A81" s="13">
        <v>79</v>
      </c>
      <c r="B81" s="13">
        <v>2019</v>
      </c>
      <c r="C81" s="13">
        <v>795663</v>
      </c>
      <c r="D81" s="13" t="s">
        <v>40</v>
      </c>
      <c r="E81" s="13" t="s">
        <v>41</v>
      </c>
      <c r="F81" s="14" t="s">
        <v>12</v>
      </c>
      <c r="G81" s="14">
        <v>43740</v>
      </c>
      <c r="H81" s="32"/>
      <c r="I81" s="13"/>
      <c r="J81" s="13">
        <v>1172</v>
      </c>
      <c r="K81" s="17">
        <v>1095</v>
      </c>
      <c r="L81" s="15">
        <v>57600000</v>
      </c>
      <c r="M81" s="15">
        <v>17520000</v>
      </c>
      <c r="N81" s="17">
        <v>75120000</v>
      </c>
      <c r="O81" s="13">
        <v>73</v>
      </c>
      <c r="P81" s="14">
        <v>43814</v>
      </c>
    </row>
    <row r="82" spans="1:16" x14ac:dyDescent="0.2">
      <c r="A82" s="13">
        <v>80</v>
      </c>
      <c r="B82" s="13">
        <v>2019</v>
      </c>
      <c r="C82" s="13">
        <v>836291</v>
      </c>
      <c r="D82" s="13" t="s">
        <v>40</v>
      </c>
      <c r="E82" s="13" t="s">
        <v>41</v>
      </c>
      <c r="F82" s="14" t="s">
        <v>12</v>
      </c>
      <c r="G82" s="14">
        <v>43740</v>
      </c>
      <c r="H82" s="32"/>
      <c r="I82" s="13"/>
      <c r="J82" s="13">
        <v>1171</v>
      </c>
      <c r="K82" s="17">
        <v>1096</v>
      </c>
      <c r="L82" s="15">
        <v>49000000</v>
      </c>
      <c r="M82" s="15">
        <v>13533333</v>
      </c>
      <c r="N82" s="17">
        <v>62533333</v>
      </c>
      <c r="O82" s="13">
        <v>58</v>
      </c>
      <c r="P82" s="14">
        <v>43799</v>
      </c>
    </row>
    <row r="83" spans="1:16" x14ac:dyDescent="0.2">
      <c r="A83" s="13">
        <v>81</v>
      </c>
      <c r="B83" s="13">
        <v>2019</v>
      </c>
      <c r="C83" s="13">
        <v>809459</v>
      </c>
      <c r="D83" s="13" t="s">
        <v>40</v>
      </c>
      <c r="E83" s="13" t="s">
        <v>42</v>
      </c>
      <c r="F83" s="14" t="s">
        <v>12</v>
      </c>
      <c r="G83" s="14">
        <v>43740</v>
      </c>
      <c r="H83" s="32"/>
      <c r="I83" s="13"/>
      <c r="J83" s="13">
        <v>1154</v>
      </c>
      <c r="K83" s="17">
        <v>1097</v>
      </c>
      <c r="L83" s="15">
        <v>16000000</v>
      </c>
      <c r="M83" s="15">
        <v>3600000</v>
      </c>
      <c r="N83" s="17">
        <v>19600000</v>
      </c>
      <c r="O83" s="13">
        <v>54</v>
      </c>
      <c r="P83" s="14">
        <v>43799</v>
      </c>
    </row>
    <row r="84" spans="1:16" x14ac:dyDescent="0.2">
      <c r="A84" s="13">
        <v>82</v>
      </c>
      <c r="B84" s="13">
        <v>2019</v>
      </c>
      <c r="C84" s="13">
        <v>793812</v>
      </c>
      <c r="D84" s="13" t="s">
        <v>40</v>
      </c>
      <c r="E84" s="13" t="s">
        <v>41</v>
      </c>
      <c r="F84" s="14" t="s">
        <v>12</v>
      </c>
      <c r="G84" s="14">
        <v>43740</v>
      </c>
      <c r="H84" s="32"/>
      <c r="I84" s="13"/>
      <c r="J84" s="13">
        <v>1153</v>
      </c>
      <c r="K84" s="17">
        <v>1100</v>
      </c>
      <c r="L84" s="15">
        <v>48000000</v>
      </c>
      <c r="M84" s="15">
        <v>11200000</v>
      </c>
      <c r="N84" s="17">
        <v>59200000</v>
      </c>
      <c r="O84" s="13">
        <v>56</v>
      </c>
      <c r="P84" s="14">
        <v>43799</v>
      </c>
    </row>
    <row r="85" spans="1:16" x14ac:dyDescent="0.2">
      <c r="A85" s="13">
        <v>83</v>
      </c>
      <c r="B85" s="13">
        <v>2019</v>
      </c>
      <c r="C85" s="13">
        <v>803424</v>
      </c>
      <c r="D85" s="13" t="s">
        <v>40</v>
      </c>
      <c r="E85" s="13" t="s">
        <v>42</v>
      </c>
      <c r="F85" s="14" t="s">
        <v>12</v>
      </c>
      <c r="G85" s="14">
        <v>43740</v>
      </c>
      <c r="H85" s="32"/>
      <c r="I85" s="13"/>
      <c r="J85" s="13">
        <v>1163</v>
      </c>
      <c r="K85" s="17">
        <v>1101</v>
      </c>
      <c r="L85" s="15">
        <v>20000000</v>
      </c>
      <c r="M85" s="15">
        <v>4666666</v>
      </c>
      <c r="N85" s="17">
        <v>24666666</v>
      </c>
      <c r="O85" s="13">
        <v>56</v>
      </c>
      <c r="P85" s="14">
        <v>43799</v>
      </c>
    </row>
    <row r="86" spans="1:16" x14ac:dyDescent="0.2">
      <c r="A86" s="13">
        <v>84</v>
      </c>
      <c r="B86" s="13">
        <v>2019</v>
      </c>
      <c r="C86" s="13">
        <v>795735</v>
      </c>
      <c r="D86" s="13" t="s">
        <v>40</v>
      </c>
      <c r="E86" s="13" t="s">
        <v>42</v>
      </c>
      <c r="F86" s="14" t="s">
        <v>12</v>
      </c>
      <c r="G86" s="14">
        <v>43740</v>
      </c>
      <c r="H86" s="32"/>
      <c r="I86" s="13"/>
      <c r="J86" s="13">
        <v>1161</v>
      </c>
      <c r="K86" s="17">
        <v>1102</v>
      </c>
      <c r="L86" s="15">
        <v>20000000</v>
      </c>
      <c r="M86" s="15">
        <v>4666666</v>
      </c>
      <c r="N86" s="17">
        <v>24666666</v>
      </c>
      <c r="O86" s="13">
        <v>56</v>
      </c>
      <c r="P86" s="14">
        <v>43799</v>
      </c>
    </row>
    <row r="87" spans="1:16" x14ac:dyDescent="0.2">
      <c r="A87" s="13">
        <v>85</v>
      </c>
      <c r="B87" s="13">
        <v>2019</v>
      </c>
      <c r="C87" s="13">
        <v>868951</v>
      </c>
      <c r="D87" s="13" t="s">
        <v>40</v>
      </c>
      <c r="E87" s="13" t="s">
        <v>41</v>
      </c>
      <c r="F87" s="14" t="s">
        <v>12</v>
      </c>
      <c r="G87" s="14">
        <v>43740</v>
      </c>
      <c r="H87" s="32"/>
      <c r="I87" s="13"/>
      <c r="J87" s="13">
        <v>1165</v>
      </c>
      <c r="K87" s="17">
        <v>1103</v>
      </c>
      <c r="L87" s="15">
        <v>56000000</v>
      </c>
      <c r="M87" s="15">
        <v>14400000</v>
      </c>
      <c r="N87" s="17">
        <v>70400000</v>
      </c>
      <c r="O87" s="13">
        <v>54</v>
      </c>
      <c r="P87" s="14">
        <v>43799</v>
      </c>
    </row>
    <row r="88" spans="1:16" x14ac:dyDescent="0.2">
      <c r="A88" s="13">
        <v>86</v>
      </c>
      <c r="B88" s="13">
        <v>2019</v>
      </c>
      <c r="C88" s="13">
        <v>808392</v>
      </c>
      <c r="D88" s="13" t="s">
        <v>40</v>
      </c>
      <c r="E88" s="13" t="s">
        <v>41</v>
      </c>
      <c r="F88" s="14" t="s">
        <v>12</v>
      </c>
      <c r="G88" s="14">
        <v>43740</v>
      </c>
      <c r="H88" s="32"/>
      <c r="I88" s="13"/>
      <c r="J88" s="13">
        <v>1158</v>
      </c>
      <c r="K88" s="17">
        <v>1104</v>
      </c>
      <c r="L88" s="15">
        <v>24000000</v>
      </c>
      <c r="M88" s="15">
        <v>5400000</v>
      </c>
      <c r="N88" s="17">
        <v>29400000</v>
      </c>
      <c r="O88" s="13">
        <v>54</v>
      </c>
      <c r="P88" s="14">
        <v>43799</v>
      </c>
    </row>
    <row r="89" spans="1:16" x14ac:dyDescent="0.2">
      <c r="A89" s="13">
        <v>87</v>
      </c>
      <c r="B89" s="13">
        <v>2019</v>
      </c>
      <c r="C89" s="13">
        <v>811000</v>
      </c>
      <c r="D89" s="13" t="s">
        <v>40</v>
      </c>
      <c r="E89" s="13" t="s">
        <v>41</v>
      </c>
      <c r="F89" s="14" t="s">
        <v>12</v>
      </c>
      <c r="G89" s="14">
        <v>43740</v>
      </c>
      <c r="H89" s="32"/>
      <c r="I89" s="13"/>
      <c r="J89" s="13">
        <v>1157</v>
      </c>
      <c r="K89" s="17">
        <v>1106</v>
      </c>
      <c r="L89" s="15">
        <v>20000000</v>
      </c>
      <c r="M89" s="15">
        <v>4583333</v>
      </c>
      <c r="N89" s="17">
        <v>24583333</v>
      </c>
      <c r="O89" s="13">
        <v>55</v>
      </c>
      <c r="P89" s="14">
        <v>43799</v>
      </c>
    </row>
    <row r="90" spans="1:16" x14ac:dyDescent="0.2">
      <c r="A90" s="13">
        <v>88</v>
      </c>
      <c r="B90" s="13">
        <v>2019</v>
      </c>
      <c r="C90" s="13">
        <v>815177</v>
      </c>
      <c r="D90" s="13" t="s">
        <v>40</v>
      </c>
      <c r="E90" s="13" t="s">
        <v>42</v>
      </c>
      <c r="F90" s="14" t="s">
        <v>12</v>
      </c>
      <c r="G90" s="14">
        <v>43740</v>
      </c>
      <c r="H90" s="32"/>
      <c r="I90" s="13"/>
      <c r="J90" s="13">
        <v>1156</v>
      </c>
      <c r="K90" s="17">
        <v>1107</v>
      </c>
      <c r="L90" s="15">
        <v>16000000</v>
      </c>
      <c r="M90" s="15">
        <v>3533318</v>
      </c>
      <c r="N90" s="17">
        <v>19533318</v>
      </c>
      <c r="O90" s="13">
        <v>53</v>
      </c>
      <c r="P90" s="14">
        <v>43799</v>
      </c>
    </row>
    <row r="91" spans="1:16" x14ac:dyDescent="0.2">
      <c r="A91" s="13">
        <v>89</v>
      </c>
      <c r="B91" s="13">
        <v>2019</v>
      </c>
      <c r="C91" s="13">
        <v>877865</v>
      </c>
      <c r="D91" s="13" t="s">
        <v>40</v>
      </c>
      <c r="E91" s="13" t="s">
        <v>41</v>
      </c>
      <c r="F91" s="14" t="s">
        <v>12</v>
      </c>
      <c r="G91" s="14">
        <v>43740</v>
      </c>
      <c r="H91" s="32"/>
      <c r="I91" s="13"/>
      <c r="J91" s="13">
        <v>1169</v>
      </c>
      <c r="K91" s="17">
        <v>1108</v>
      </c>
      <c r="L91" s="15">
        <v>49000000</v>
      </c>
      <c r="M91" s="15">
        <v>12366666</v>
      </c>
      <c r="N91" s="17">
        <v>61366666</v>
      </c>
      <c r="O91" s="13">
        <v>53</v>
      </c>
      <c r="P91" s="14">
        <v>43799</v>
      </c>
    </row>
    <row r="92" spans="1:16" x14ac:dyDescent="0.2">
      <c r="A92" s="13">
        <v>90</v>
      </c>
      <c r="B92" s="13">
        <v>2019</v>
      </c>
      <c r="C92" s="13">
        <v>790707</v>
      </c>
      <c r="D92" s="13" t="s">
        <v>40</v>
      </c>
      <c r="E92" s="13" t="s">
        <v>41</v>
      </c>
      <c r="F92" s="14" t="s">
        <v>12</v>
      </c>
      <c r="G92" s="14">
        <v>43739</v>
      </c>
      <c r="H92" s="32"/>
      <c r="I92" s="13"/>
      <c r="J92" s="13">
        <v>1150</v>
      </c>
      <c r="K92" s="17">
        <v>1112</v>
      </c>
      <c r="L92" s="15">
        <v>45000000</v>
      </c>
      <c r="M92" s="15">
        <v>7500000</v>
      </c>
      <c r="N92" s="17">
        <v>52500000</v>
      </c>
      <c r="O92" s="13">
        <v>45</v>
      </c>
      <c r="P92" s="14">
        <v>43814</v>
      </c>
    </row>
    <row r="93" spans="1:16" x14ac:dyDescent="0.2">
      <c r="A93" s="13">
        <v>91</v>
      </c>
      <c r="B93" s="13">
        <v>2019</v>
      </c>
      <c r="C93" s="13">
        <v>873640</v>
      </c>
      <c r="D93" s="13" t="s">
        <v>40</v>
      </c>
      <c r="E93" s="13" t="s">
        <v>41</v>
      </c>
      <c r="F93" s="14" t="s">
        <v>12</v>
      </c>
      <c r="G93" s="14">
        <v>43747</v>
      </c>
      <c r="H93" s="32"/>
      <c r="I93" s="13"/>
      <c r="J93" s="13">
        <v>1167</v>
      </c>
      <c r="K93" s="17">
        <v>1117</v>
      </c>
      <c r="L93" s="15">
        <v>42000000</v>
      </c>
      <c r="M93" s="15">
        <v>11000000</v>
      </c>
      <c r="N93" s="17">
        <v>53000000</v>
      </c>
      <c r="O93" s="13">
        <v>55</v>
      </c>
      <c r="P93" s="14">
        <v>43803</v>
      </c>
    </row>
    <row r="94" spans="1:16" x14ac:dyDescent="0.2">
      <c r="A94" s="13">
        <v>92</v>
      </c>
      <c r="B94" s="13">
        <v>2019</v>
      </c>
      <c r="C94" s="13">
        <v>887902</v>
      </c>
      <c r="D94" s="13" t="s">
        <v>40</v>
      </c>
      <c r="E94" s="13" t="s">
        <v>41</v>
      </c>
      <c r="F94" s="14" t="s">
        <v>12</v>
      </c>
      <c r="G94" s="14">
        <v>43747</v>
      </c>
      <c r="H94" s="32"/>
      <c r="I94" s="13"/>
      <c r="J94" s="13">
        <v>1188</v>
      </c>
      <c r="K94" s="17">
        <v>1118</v>
      </c>
      <c r="L94" s="15">
        <v>49000000</v>
      </c>
      <c r="M94" s="15">
        <v>11433333</v>
      </c>
      <c r="N94" s="17">
        <v>60433333</v>
      </c>
      <c r="O94" s="13">
        <v>49</v>
      </c>
      <c r="P94" s="14">
        <v>43799</v>
      </c>
    </row>
    <row r="95" spans="1:16" x14ac:dyDescent="0.2">
      <c r="A95" s="13">
        <v>93</v>
      </c>
      <c r="B95" s="13">
        <v>2019</v>
      </c>
      <c r="C95" s="13">
        <v>41</v>
      </c>
      <c r="D95" s="13" t="s">
        <v>40</v>
      </c>
      <c r="E95" s="13" t="s">
        <v>41</v>
      </c>
      <c r="F95" s="14" t="s">
        <v>12</v>
      </c>
      <c r="G95" s="14">
        <v>43748</v>
      </c>
      <c r="H95" s="32"/>
      <c r="I95" s="13"/>
      <c r="J95" s="13">
        <v>1189</v>
      </c>
      <c r="K95" s="17">
        <v>1120</v>
      </c>
      <c r="L95" s="15">
        <v>40000000</v>
      </c>
      <c r="M95" s="15">
        <v>16333333</v>
      </c>
      <c r="N95" s="17">
        <v>56333333</v>
      </c>
      <c r="O95" s="13">
        <v>49</v>
      </c>
      <c r="P95" s="14">
        <v>43799</v>
      </c>
    </row>
    <row r="96" spans="1:16" x14ac:dyDescent="0.2">
      <c r="A96" s="13">
        <v>94</v>
      </c>
      <c r="B96" s="13">
        <v>2019</v>
      </c>
      <c r="C96" s="13">
        <v>3</v>
      </c>
      <c r="D96" s="13" t="s">
        <v>40</v>
      </c>
      <c r="E96" s="13" t="s">
        <v>41</v>
      </c>
      <c r="F96" s="14" t="s">
        <v>12</v>
      </c>
      <c r="G96" s="14">
        <v>43748</v>
      </c>
      <c r="H96" s="32"/>
      <c r="I96" s="13"/>
      <c r="J96" s="13">
        <v>1187</v>
      </c>
      <c r="K96" s="17">
        <v>1121</v>
      </c>
      <c r="L96" s="15">
        <v>35000000</v>
      </c>
      <c r="M96" s="15">
        <v>7833333</v>
      </c>
      <c r="N96" s="17">
        <v>42833333</v>
      </c>
      <c r="O96" s="13">
        <v>47</v>
      </c>
      <c r="P96" s="14">
        <v>43799</v>
      </c>
    </row>
    <row r="97" spans="1:16" x14ac:dyDescent="0.2">
      <c r="A97" s="13">
        <v>95</v>
      </c>
      <c r="B97" s="13">
        <v>2019</v>
      </c>
      <c r="C97" s="13">
        <v>832521</v>
      </c>
      <c r="D97" s="13" t="s">
        <v>40</v>
      </c>
      <c r="E97" s="13" t="s">
        <v>42</v>
      </c>
      <c r="F97" s="14" t="s">
        <v>12</v>
      </c>
      <c r="G97" s="14">
        <v>43748</v>
      </c>
      <c r="H97" s="32"/>
      <c r="I97" s="13"/>
      <c r="J97" s="13">
        <v>1208</v>
      </c>
      <c r="K97" s="17">
        <v>1123</v>
      </c>
      <c r="L97" s="15">
        <v>14400000</v>
      </c>
      <c r="M97" s="15">
        <v>4620000</v>
      </c>
      <c r="N97" s="17">
        <v>19020000</v>
      </c>
      <c r="O97" s="13">
        <v>77</v>
      </c>
      <c r="P97" s="14">
        <v>43829</v>
      </c>
    </row>
    <row r="98" spans="1:16" x14ac:dyDescent="0.2">
      <c r="A98" s="13">
        <v>96</v>
      </c>
      <c r="B98" s="13">
        <v>2019</v>
      </c>
      <c r="C98" s="13">
        <v>828150</v>
      </c>
      <c r="D98" s="13" t="s">
        <v>40</v>
      </c>
      <c r="E98" s="13" t="s">
        <v>42</v>
      </c>
      <c r="F98" s="14" t="s">
        <v>12</v>
      </c>
      <c r="G98" s="14">
        <v>43748</v>
      </c>
      <c r="H98" s="32"/>
      <c r="I98" s="13"/>
      <c r="J98" s="13">
        <v>1196</v>
      </c>
      <c r="K98" s="17">
        <v>1124</v>
      </c>
      <c r="L98" s="15">
        <v>12000000</v>
      </c>
      <c r="M98" s="15">
        <v>2400000</v>
      </c>
      <c r="N98" s="17">
        <v>14400000</v>
      </c>
      <c r="O98" s="13">
        <v>48</v>
      </c>
      <c r="P98" s="14">
        <v>43799</v>
      </c>
    </row>
    <row r="99" spans="1:16" x14ac:dyDescent="0.2">
      <c r="A99" s="13">
        <v>97</v>
      </c>
      <c r="B99" s="13">
        <v>2019</v>
      </c>
      <c r="C99" s="13">
        <v>882476</v>
      </c>
      <c r="D99" s="13" t="s">
        <v>40</v>
      </c>
      <c r="E99" s="13" t="s">
        <v>41</v>
      </c>
      <c r="F99" s="14" t="s">
        <v>12</v>
      </c>
      <c r="G99" s="14">
        <v>43748</v>
      </c>
      <c r="H99" s="32"/>
      <c r="I99" s="13"/>
      <c r="J99" s="13">
        <v>1206</v>
      </c>
      <c r="K99" s="17">
        <v>1125</v>
      </c>
      <c r="L99" s="15">
        <v>12600000</v>
      </c>
      <c r="M99" s="15">
        <v>2940000</v>
      </c>
      <c r="N99" s="17">
        <v>15540000</v>
      </c>
      <c r="O99" s="13">
        <v>49</v>
      </c>
      <c r="P99" s="14">
        <v>43799</v>
      </c>
    </row>
    <row r="100" spans="1:16" x14ac:dyDescent="0.2">
      <c r="A100" s="13">
        <v>98</v>
      </c>
      <c r="B100" s="13">
        <v>2019</v>
      </c>
      <c r="C100" s="13">
        <v>4</v>
      </c>
      <c r="D100" s="13" t="s">
        <v>40</v>
      </c>
      <c r="E100" s="13" t="s">
        <v>41</v>
      </c>
      <c r="F100" s="14" t="s">
        <v>12</v>
      </c>
      <c r="G100" s="14">
        <v>43748</v>
      </c>
      <c r="H100" s="32"/>
      <c r="I100" s="13"/>
      <c r="J100" s="13">
        <v>1186</v>
      </c>
      <c r="K100" s="17">
        <v>1126</v>
      </c>
      <c r="L100" s="15">
        <v>42000000</v>
      </c>
      <c r="M100" s="15">
        <v>12200000</v>
      </c>
      <c r="N100" s="17">
        <v>54200000</v>
      </c>
      <c r="O100" s="13">
        <v>61</v>
      </c>
      <c r="P100" s="14">
        <v>43814</v>
      </c>
    </row>
    <row r="101" spans="1:16" x14ac:dyDescent="0.2">
      <c r="A101" s="13">
        <v>99</v>
      </c>
      <c r="B101" s="13">
        <v>2019</v>
      </c>
      <c r="C101" s="13">
        <v>7</v>
      </c>
      <c r="D101" s="13" t="s">
        <v>40</v>
      </c>
      <c r="E101" s="13" t="s">
        <v>41</v>
      </c>
      <c r="F101" s="14" t="s">
        <v>12</v>
      </c>
      <c r="G101" s="14">
        <v>43748</v>
      </c>
      <c r="H101" s="32"/>
      <c r="I101" s="13"/>
      <c r="J101" s="13">
        <v>1192</v>
      </c>
      <c r="K101" s="17">
        <v>1128</v>
      </c>
      <c r="L101" s="15">
        <v>49000000</v>
      </c>
      <c r="M101" s="15">
        <v>10033333</v>
      </c>
      <c r="N101" s="17">
        <v>59033333</v>
      </c>
      <c r="O101" s="13">
        <v>43</v>
      </c>
      <c r="P101" s="14">
        <v>43799</v>
      </c>
    </row>
    <row r="102" spans="1:16" x14ac:dyDescent="0.2">
      <c r="A102" s="13">
        <v>100</v>
      </c>
      <c r="B102" s="13">
        <v>2019</v>
      </c>
      <c r="C102" s="13">
        <v>792588</v>
      </c>
      <c r="D102" s="13" t="s">
        <v>40</v>
      </c>
      <c r="E102" s="13" t="s">
        <v>41</v>
      </c>
      <c r="F102" s="14" t="s">
        <v>12</v>
      </c>
      <c r="G102" s="14">
        <v>43748</v>
      </c>
      <c r="H102" s="32"/>
      <c r="I102" s="13"/>
      <c r="J102" s="13">
        <v>1190</v>
      </c>
      <c r="K102" s="17">
        <v>1129</v>
      </c>
      <c r="L102" s="15">
        <v>72000000</v>
      </c>
      <c r="M102" s="15">
        <v>12000000</v>
      </c>
      <c r="N102" s="17">
        <v>84000000</v>
      </c>
      <c r="O102" s="13">
        <v>45</v>
      </c>
      <c r="P102" s="14">
        <v>43814</v>
      </c>
    </row>
    <row r="103" spans="1:16" x14ac:dyDescent="0.2">
      <c r="A103" s="13">
        <v>101</v>
      </c>
      <c r="B103" s="13">
        <v>2019</v>
      </c>
      <c r="C103" s="13">
        <v>14</v>
      </c>
      <c r="D103" s="13" t="s">
        <v>40</v>
      </c>
      <c r="E103" s="13" t="s">
        <v>41</v>
      </c>
      <c r="F103" s="14" t="s">
        <v>12</v>
      </c>
      <c r="G103" s="14">
        <v>43753</v>
      </c>
      <c r="H103" s="32"/>
      <c r="I103" s="13"/>
      <c r="J103" s="13">
        <v>1205</v>
      </c>
      <c r="K103" s="17">
        <v>1130</v>
      </c>
      <c r="L103" s="15">
        <v>63000000</v>
      </c>
      <c r="M103" s="15">
        <v>15900000</v>
      </c>
      <c r="N103" s="17">
        <v>78900000</v>
      </c>
      <c r="O103" s="13">
        <v>53</v>
      </c>
      <c r="P103" s="14">
        <v>43814</v>
      </c>
    </row>
    <row r="104" spans="1:16" x14ac:dyDescent="0.2">
      <c r="A104" s="13">
        <v>102</v>
      </c>
      <c r="B104" s="13">
        <v>2019</v>
      </c>
      <c r="C104" s="13">
        <v>15</v>
      </c>
      <c r="D104" s="13" t="s">
        <v>40</v>
      </c>
      <c r="E104" s="13" t="s">
        <v>41</v>
      </c>
      <c r="F104" s="14" t="s">
        <v>12</v>
      </c>
      <c r="G104" s="14">
        <v>43755</v>
      </c>
      <c r="H104" s="32"/>
      <c r="I104" s="13"/>
      <c r="J104" s="13">
        <v>1194</v>
      </c>
      <c r="K104" s="17">
        <v>1135</v>
      </c>
      <c r="L104" s="15">
        <v>28000000</v>
      </c>
      <c r="M104" s="15">
        <v>5200000</v>
      </c>
      <c r="N104" s="17">
        <v>33200000</v>
      </c>
      <c r="O104" s="13">
        <v>39</v>
      </c>
      <c r="P104" s="14">
        <v>43799</v>
      </c>
    </row>
    <row r="105" spans="1:16" x14ac:dyDescent="0.2">
      <c r="A105" s="13">
        <v>103</v>
      </c>
      <c r="B105" s="13">
        <v>2019</v>
      </c>
      <c r="C105" s="13">
        <v>31</v>
      </c>
      <c r="D105" s="13" t="s">
        <v>40</v>
      </c>
      <c r="E105" s="13" t="s">
        <v>41</v>
      </c>
      <c r="F105" s="14" t="s">
        <v>12</v>
      </c>
      <c r="G105" s="14">
        <v>43755</v>
      </c>
      <c r="H105" s="32"/>
      <c r="I105" s="13"/>
      <c r="J105" s="13">
        <v>1185</v>
      </c>
      <c r="K105" s="17">
        <v>1136</v>
      </c>
      <c r="L105" s="15">
        <v>20000000</v>
      </c>
      <c r="M105" s="15">
        <v>7333333</v>
      </c>
      <c r="N105" s="17">
        <v>27333333</v>
      </c>
      <c r="O105" s="13">
        <v>55</v>
      </c>
      <c r="P105" s="14">
        <v>43814</v>
      </c>
    </row>
    <row r="106" spans="1:16" x14ac:dyDescent="0.2">
      <c r="A106" s="13">
        <v>104</v>
      </c>
      <c r="B106" s="13">
        <v>2019</v>
      </c>
      <c r="C106" s="13">
        <v>32</v>
      </c>
      <c r="D106" s="13" t="s">
        <v>40</v>
      </c>
      <c r="E106" s="13" t="s">
        <v>41</v>
      </c>
      <c r="F106" s="14" t="s">
        <v>12</v>
      </c>
      <c r="G106" s="14">
        <v>43756</v>
      </c>
      <c r="H106" s="32"/>
      <c r="I106" s="13"/>
      <c r="J106" s="13">
        <v>1184</v>
      </c>
      <c r="K106" s="17">
        <v>1142</v>
      </c>
      <c r="L106" s="15">
        <v>30000000</v>
      </c>
      <c r="M106" s="15">
        <v>10800000</v>
      </c>
      <c r="N106" s="17">
        <v>40800000</v>
      </c>
      <c r="O106" s="13">
        <v>54</v>
      </c>
      <c r="P106" s="14">
        <v>43814</v>
      </c>
    </row>
    <row r="107" spans="1:16" x14ac:dyDescent="0.2">
      <c r="A107" s="13">
        <v>105</v>
      </c>
      <c r="B107" s="13">
        <v>2019</v>
      </c>
      <c r="C107" s="13">
        <v>765096</v>
      </c>
      <c r="D107" s="13" t="s">
        <v>40</v>
      </c>
      <c r="E107" s="13" t="s">
        <v>41</v>
      </c>
      <c r="F107" s="14" t="s">
        <v>12</v>
      </c>
      <c r="G107" s="14">
        <v>43763</v>
      </c>
      <c r="H107" s="32"/>
      <c r="I107" s="13"/>
      <c r="J107" s="13">
        <v>1251</v>
      </c>
      <c r="K107" s="17">
        <v>1156</v>
      </c>
      <c r="L107" s="15">
        <v>36000000</v>
      </c>
      <c r="M107" s="15">
        <v>6000000</v>
      </c>
      <c r="N107" s="17">
        <v>42000000</v>
      </c>
      <c r="O107" s="13">
        <v>45</v>
      </c>
      <c r="P107" s="14">
        <v>43814</v>
      </c>
    </row>
    <row r="108" spans="1:16" x14ac:dyDescent="0.2">
      <c r="A108" s="13">
        <v>106</v>
      </c>
      <c r="B108" s="13">
        <v>2019</v>
      </c>
      <c r="C108" s="13">
        <v>775642</v>
      </c>
      <c r="D108" s="13" t="s">
        <v>40</v>
      </c>
      <c r="E108" s="13" t="s">
        <v>41</v>
      </c>
      <c r="F108" s="14" t="s">
        <v>12</v>
      </c>
      <c r="G108" s="14">
        <v>43763</v>
      </c>
      <c r="H108" s="32"/>
      <c r="I108" s="13"/>
      <c r="J108" s="13">
        <v>1298</v>
      </c>
      <c r="K108" s="17">
        <v>1157</v>
      </c>
      <c r="L108" s="15">
        <v>36000000</v>
      </c>
      <c r="M108" s="15">
        <v>6000000</v>
      </c>
      <c r="N108" s="17">
        <v>42000000</v>
      </c>
      <c r="O108" s="13">
        <v>45</v>
      </c>
      <c r="P108" s="14">
        <v>43814</v>
      </c>
    </row>
    <row r="109" spans="1:16" x14ac:dyDescent="0.2">
      <c r="A109" s="13">
        <v>107</v>
      </c>
      <c r="B109" s="13">
        <v>2019</v>
      </c>
      <c r="C109" s="13">
        <v>778309</v>
      </c>
      <c r="D109" s="13" t="s">
        <v>40</v>
      </c>
      <c r="E109" s="13" t="s">
        <v>41</v>
      </c>
      <c r="F109" s="14" t="s">
        <v>12</v>
      </c>
      <c r="G109" s="14">
        <v>43763</v>
      </c>
      <c r="H109" s="32"/>
      <c r="I109" s="13"/>
      <c r="J109" s="13">
        <v>1225</v>
      </c>
      <c r="K109" s="17">
        <v>1158</v>
      </c>
      <c r="L109" s="15">
        <v>63000000</v>
      </c>
      <c r="M109" s="15">
        <v>10500000</v>
      </c>
      <c r="N109" s="17">
        <v>73500000</v>
      </c>
      <c r="O109" s="13">
        <v>45</v>
      </c>
      <c r="P109" s="14">
        <v>43814</v>
      </c>
    </row>
    <row r="110" spans="1:16" x14ac:dyDescent="0.2">
      <c r="A110" s="13">
        <v>108</v>
      </c>
      <c r="B110" s="13">
        <v>2019</v>
      </c>
      <c r="C110" s="13">
        <v>63</v>
      </c>
      <c r="D110" s="13" t="s">
        <v>40</v>
      </c>
      <c r="E110" s="13" t="s">
        <v>41</v>
      </c>
      <c r="F110" s="14" t="s">
        <v>12</v>
      </c>
      <c r="G110" s="14">
        <v>43763</v>
      </c>
      <c r="H110" s="32"/>
      <c r="I110" s="13"/>
      <c r="J110" s="13">
        <v>1224</v>
      </c>
      <c r="K110" s="17">
        <v>1159</v>
      </c>
      <c r="L110" s="15">
        <v>28000000</v>
      </c>
      <c r="M110" s="15">
        <v>11433333</v>
      </c>
      <c r="N110" s="17">
        <v>39433333</v>
      </c>
      <c r="O110" s="13">
        <v>49</v>
      </c>
      <c r="P110" s="14">
        <v>43814</v>
      </c>
    </row>
    <row r="111" spans="1:16" x14ac:dyDescent="0.2">
      <c r="A111" s="13">
        <v>109</v>
      </c>
      <c r="B111" s="13">
        <v>2019</v>
      </c>
      <c r="C111" s="13">
        <v>757110</v>
      </c>
      <c r="D111" s="13" t="s">
        <v>40</v>
      </c>
      <c r="E111" s="13" t="s">
        <v>41</v>
      </c>
      <c r="F111" s="14" t="s">
        <v>12</v>
      </c>
      <c r="G111" s="14">
        <v>43763</v>
      </c>
      <c r="H111" s="32"/>
      <c r="I111" s="13"/>
      <c r="J111" s="13">
        <v>1253</v>
      </c>
      <c r="K111" s="17">
        <v>1160</v>
      </c>
      <c r="L111" s="15">
        <v>64800000</v>
      </c>
      <c r="M111" s="15">
        <v>10800000</v>
      </c>
      <c r="N111" s="17">
        <v>75600000</v>
      </c>
      <c r="O111" s="13">
        <v>45</v>
      </c>
      <c r="P111" s="14">
        <v>43814</v>
      </c>
    </row>
    <row r="112" spans="1:16" x14ac:dyDescent="0.2">
      <c r="A112" s="13">
        <v>110</v>
      </c>
      <c r="B112" s="13">
        <v>2019</v>
      </c>
      <c r="C112" s="13">
        <v>53</v>
      </c>
      <c r="D112" s="13" t="s">
        <v>40</v>
      </c>
      <c r="E112" s="13" t="s">
        <v>41</v>
      </c>
      <c r="F112" s="14" t="s">
        <v>12</v>
      </c>
      <c r="G112" s="14">
        <v>43763</v>
      </c>
      <c r="H112" s="32"/>
      <c r="I112" s="13"/>
      <c r="J112" s="13">
        <v>1226</v>
      </c>
      <c r="K112" s="17">
        <v>1161</v>
      </c>
      <c r="L112" s="15">
        <v>28000000</v>
      </c>
      <c r="M112" s="15">
        <v>11433333</v>
      </c>
      <c r="N112" s="17">
        <v>39433333</v>
      </c>
      <c r="O112" s="13">
        <v>49</v>
      </c>
      <c r="P112" s="14">
        <v>43814</v>
      </c>
    </row>
    <row r="113" spans="1:16" x14ac:dyDescent="0.2">
      <c r="A113" s="13">
        <v>111</v>
      </c>
      <c r="B113" s="13">
        <v>2019</v>
      </c>
      <c r="C113" s="13">
        <v>761345</v>
      </c>
      <c r="D113" s="13" t="s">
        <v>40</v>
      </c>
      <c r="E113" s="13" t="s">
        <v>41</v>
      </c>
      <c r="F113" s="14" t="s">
        <v>12</v>
      </c>
      <c r="G113" s="14">
        <v>43763</v>
      </c>
      <c r="H113" s="32"/>
      <c r="I113" s="13"/>
      <c r="J113" s="13">
        <v>1254</v>
      </c>
      <c r="K113" s="17">
        <v>1162</v>
      </c>
      <c r="L113" s="15">
        <v>45000000</v>
      </c>
      <c r="M113" s="15">
        <v>7500000</v>
      </c>
      <c r="N113" s="17">
        <v>52500000</v>
      </c>
      <c r="O113" s="13">
        <v>45</v>
      </c>
      <c r="P113" s="14">
        <v>43814</v>
      </c>
    </row>
    <row r="114" spans="1:16" x14ac:dyDescent="0.2">
      <c r="A114" s="13">
        <v>112</v>
      </c>
      <c r="B114" s="13">
        <v>2019</v>
      </c>
      <c r="C114" s="13">
        <v>756641</v>
      </c>
      <c r="D114" s="13" t="s">
        <v>40</v>
      </c>
      <c r="E114" s="13" t="s">
        <v>41</v>
      </c>
      <c r="F114" s="14" t="s">
        <v>12</v>
      </c>
      <c r="G114" s="14">
        <v>43763</v>
      </c>
      <c r="H114" s="32"/>
      <c r="I114" s="13"/>
      <c r="J114" s="13">
        <v>1296</v>
      </c>
      <c r="K114" s="17">
        <v>1163</v>
      </c>
      <c r="L114" s="15">
        <v>45000000</v>
      </c>
      <c r="M114" s="15">
        <v>7500000</v>
      </c>
      <c r="N114" s="17">
        <v>52500000</v>
      </c>
      <c r="O114" s="13">
        <v>45</v>
      </c>
      <c r="P114" s="14">
        <v>43814</v>
      </c>
    </row>
    <row r="115" spans="1:16" x14ac:dyDescent="0.2">
      <c r="A115" s="13">
        <v>113</v>
      </c>
      <c r="B115" s="13">
        <v>2019</v>
      </c>
      <c r="C115" s="13">
        <v>763971</v>
      </c>
      <c r="D115" s="13" t="s">
        <v>40</v>
      </c>
      <c r="E115" s="13" t="s">
        <v>41</v>
      </c>
      <c r="F115" s="14" t="s">
        <v>12</v>
      </c>
      <c r="G115" s="14">
        <v>43763</v>
      </c>
      <c r="H115" s="32"/>
      <c r="I115" s="13"/>
      <c r="J115" s="13">
        <v>1241</v>
      </c>
      <c r="K115" s="17">
        <v>1164</v>
      </c>
      <c r="L115" s="15">
        <v>50400000</v>
      </c>
      <c r="M115" s="15">
        <v>10800000</v>
      </c>
      <c r="N115" s="17">
        <v>75600000</v>
      </c>
      <c r="O115" s="13">
        <v>45</v>
      </c>
      <c r="P115" s="14">
        <v>43814</v>
      </c>
    </row>
    <row r="116" spans="1:16" x14ac:dyDescent="0.2">
      <c r="A116" s="13">
        <v>114</v>
      </c>
      <c r="B116" s="13">
        <v>2019</v>
      </c>
      <c r="C116" s="13">
        <v>761932</v>
      </c>
      <c r="D116" s="13" t="s">
        <v>40</v>
      </c>
      <c r="E116" s="13" t="s">
        <v>41</v>
      </c>
      <c r="F116" s="14" t="s">
        <v>12</v>
      </c>
      <c r="G116" s="14">
        <v>43763</v>
      </c>
      <c r="H116" s="32"/>
      <c r="I116" s="13"/>
      <c r="J116" s="13">
        <v>1247</v>
      </c>
      <c r="K116" s="17">
        <v>1165</v>
      </c>
      <c r="L116" s="15">
        <v>64800000</v>
      </c>
      <c r="M116" s="15">
        <v>10800000</v>
      </c>
      <c r="N116" s="17">
        <v>75600000</v>
      </c>
      <c r="O116" s="13">
        <v>45</v>
      </c>
      <c r="P116" s="14">
        <v>43814</v>
      </c>
    </row>
    <row r="117" spans="1:16" x14ac:dyDescent="0.2">
      <c r="A117" s="13">
        <v>115</v>
      </c>
      <c r="B117" s="13">
        <v>2019</v>
      </c>
      <c r="C117" s="13">
        <v>770167</v>
      </c>
      <c r="D117" s="13" t="s">
        <v>40</v>
      </c>
      <c r="E117" s="13" t="s">
        <v>41</v>
      </c>
      <c r="F117" s="14" t="s">
        <v>12</v>
      </c>
      <c r="G117" s="14">
        <v>43763</v>
      </c>
      <c r="H117" s="32"/>
      <c r="I117" s="13"/>
      <c r="J117" s="13">
        <v>1313</v>
      </c>
      <c r="K117" s="17">
        <v>1166</v>
      </c>
      <c r="L117" s="15">
        <v>81000000</v>
      </c>
      <c r="M117" s="15">
        <v>13500000</v>
      </c>
      <c r="N117" s="17">
        <v>94500000</v>
      </c>
      <c r="O117" s="13">
        <v>45</v>
      </c>
      <c r="P117" s="14">
        <v>43814</v>
      </c>
    </row>
    <row r="118" spans="1:16" x14ac:dyDescent="0.2">
      <c r="A118" s="13">
        <v>116</v>
      </c>
      <c r="B118" s="13">
        <v>2019</v>
      </c>
      <c r="C118" s="13">
        <v>789726</v>
      </c>
      <c r="D118" s="13" t="s">
        <v>40</v>
      </c>
      <c r="E118" s="13" t="s">
        <v>41</v>
      </c>
      <c r="F118" s="14" t="s">
        <v>12</v>
      </c>
      <c r="G118" s="14">
        <v>43763</v>
      </c>
      <c r="H118" s="32"/>
      <c r="I118" s="13"/>
      <c r="J118" s="13">
        <v>1239</v>
      </c>
      <c r="K118" s="17">
        <v>1167</v>
      </c>
      <c r="L118" s="15">
        <v>50400000</v>
      </c>
      <c r="M118" s="15">
        <v>10800000</v>
      </c>
      <c r="N118" s="17">
        <v>75600000</v>
      </c>
      <c r="O118" s="13">
        <v>45</v>
      </c>
      <c r="P118" s="14">
        <v>43814</v>
      </c>
    </row>
    <row r="119" spans="1:16" x14ac:dyDescent="0.2">
      <c r="A119" s="13">
        <v>117</v>
      </c>
      <c r="B119" s="13">
        <v>2019</v>
      </c>
      <c r="C119" s="13">
        <v>793508</v>
      </c>
      <c r="D119" s="13" t="s">
        <v>40</v>
      </c>
      <c r="E119" s="13" t="s">
        <v>41</v>
      </c>
      <c r="F119" s="14" t="s">
        <v>12</v>
      </c>
      <c r="G119" s="14">
        <v>43763</v>
      </c>
      <c r="H119" s="32"/>
      <c r="I119" s="13"/>
      <c r="J119" s="13">
        <v>1234</v>
      </c>
      <c r="K119" s="17">
        <v>1168</v>
      </c>
      <c r="L119" s="15">
        <v>54000000</v>
      </c>
      <c r="M119" s="15">
        <v>9000000</v>
      </c>
      <c r="N119" s="17">
        <v>63000000</v>
      </c>
      <c r="O119" s="13">
        <v>45</v>
      </c>
      <c r="P119" s="14">
        <v>43814</v>
      </c>
    </row>
    <row r="120" spans="1:16" x14ac:dyDescent="0.2">
      <c r="A120" s="13">
        <v>118</v>
      </c>
      <c r="B120" s="13">
        <v>2019</v>
      </c>
      <c r="C120" s="13">
        <v>777835</v>
      </c>
      <c r="D120" s="13" t="s">
        <v>40</v>
      </c>
      <c r="E120" s="13" t="s">
        <v>41</v>
      </c>
      <c r="F120" s="14" t="s">
        <v>12</v>
      </c>
      <c r="G120" s="14">
        <v>43763</v>
      </c>
      <c r="H120" s="32"/>
      <c r="I120" s="13"/>
      <c r="J120" s="13">
        <v>1284</v>
      </c>
      <c r="K120" s="17">
        <v>1169</v>
      </c>
      <c r="L120" s="15">
        <v>49000000</v>
      </c>
      <c r="M120" s="15">
        <v>10500000</v>
      </c>
      <c r="N120" s="17">
        <v>73500000</v>
      </c>
      <c r="O120" s="13">
        <v>45</v>
      </c>
      <c r="P120" s="14">
        <v>43814</v>
      </c>
    </row>
    <row r="121" spans="1:16" x14ac:dyDescent="0.2">
      <c r="A121" s="13">
        <v>119</v>
      </c>
      <c r="B121" s="13">
        <v>2019</v>
      </c>
      <c r="C121" s="13">
        <v>760551</v>
      </c>
      <c r="D121" s="13" t="s">
        <v>40</v>
      </c>
      <c r="E121" s="13" t="s">
        <v>41</v>
      </c>
      <c r="F121" s="14" t="s">
        <v>12</v>
      </c>
      <c r="G121" s="14">
        <v>43763</v>
      </c>
      <c r="H121" s="32"/>
      <c r="I121" s="13"/>
      <c r="J121" s="13">
        <v>1245</v>
      </c>
      <c r="K121" s="17">
        <v>1170</v>
      </c>
      <c r="L121" s="15">
        <v>64800000</v>
      </c>
      <c r="M121" s="15">
        <v>10800000</v>
      </c>
      <c r="N121" s="17">
        <v>75600000</v>
      </c>
      <c r="O121" s="13">
        <v>45</v>
      </c>
      <c r="P121" s="14">
        <v>43814</v>
      </c>
    </row>
    <row r="122" spans="1:16" x14ac:dyDescent="0.2">
      <c r="A122" s="13">
        <v>120</v>
      </c>
      <c r="B122" s="13">
        <v>2019</v>
      </c>
      <c r="C122" s="13">
        <v>777954</v>
      </c>
      <c r="D122" s="13" t="s">
        <v>40</v>
      </c>
      <c r="E122" s="13" t="s">
        <v>41</v>
      </c>
      <c r="F122" s="14" t="s">
        <v>12</v>
      </c>
      <c r="G122" s="14">
        <v>43763</v>
      </c>
      <c r="H122" s="32"/>
      <c r="I122" s="13"/>
      <c r="J122" s="13">
        <v>1299</v>
      </c>
      <c r="K122" s="17">
        <v>1171</v>
      </c>
      <c r="L122" s="15">
        <v>45000000</v>
      </c>
      <c r="M122" s="15">
        <v>7500000</v>
      </c>
      <c r="N122" s="17">
        <v>52500000</v>
      </c>
      <c r="O122" s="13">
        <v>45</v>
      </c>
      <c r="P122" s="14">
        <v>43814</v>
      </c>
    </row>
    <row r="123" spans="1:16" x14ac:dyDescent="0.2">
      <c r="A123" s="13">
        <v>121</v>
      </c>
      <c r="B123" s="5">
        <v>2019</v>
      </c>
      <c r="C123" s="5">
        <v>778137</v>
      </c>
      <c r="D123" s="4" t="s">
        <v>40</v>
      </c>
      <c r="E123" s="4" t="s">
        <v>41</v>
      </c>
      <c r="F123" s="14" t="s">
        <v>12</v>
      </c>
      <c r="G123" s="14">
        <v>43763</v>
      </c>
      <c r="H123" s="32"/>
      <c r="I123" s="13"/>
      <c r="J123" s="4">
        <v>1287</v>
      </c>
      <c r="K123" s="17">
        <v>1172</v>
      </c>
      <c r="L123" s="13">
        <v>81000000</v>
      </c>
      <c r="M123" s="16">
        <v>13500000</v>
      </c>
      <c r="N123" s="17">
        <v>94500000</v>
      </c>
      <c r="O123" s="13">
        <v>45</v>
      </c>
      <c r="P123" s="14">
        <v>43814</v>
      </c>
    </row>
    <row r="124" spans="1:16" x14ac:dyDescent="0.2">
      <c r="A124" s="13">
        <v>122</v>
      </c>
      <c r="B124" s="5">
        <v>2019</v>
      </c>
      <c r="C124" s="6">
        <v>779360</v>
      </c>
      <c r="D124" s="4" t="s">
        <v>40</v>
      </c>
      <c r="E124" s="4" t="s">
        <v>41</v>
      </c>
      <c r="F124" s="14" t="s">
        <v>12</v>
      </c>
      <c r="G124" s="14">
        <v>43763</v>
      </c>
      <c r="H124" s="32"/>
      <c r="I124" s="13"/>
      <c r="J124" s="4">
        <v>1300</v>
      </c>
      <c r="K124" s="17">
        <v>1173</v>
      </c>
      <c r="L124" s="13">
        <v>63000000</v>
      </c>
      <c r="M124" s="16">
        <v>10500000</v>
      </c>
      <c r="N124" s="17">
        <v>73500000</v>
      </c>
      <c r="O124" s="13">
        <v>45</v>
      </c>
      <c r="P124" s="14">
        <v>43814</v>
      </c>
    </row>
    <row r="125" spans="1:16" x14ac:dyDescent="0.2">
      <c r="A125" s="13">
        <v>123</v>
      </c>
      <c r="B125" s="5">
        <v>2019</v>
      </c>
      <c r="C125" s="6">
        <v>791085</v>
      </c>
      <c r="D125" s="4" t="s">
        <v>40</v>
      </c>
      <c r="E125" s="4" t="s">
        <v>41</v>
      </c>
      <c r="F125" s="14" t="s">
        <v>12</v>
      </c>
      <c r="G125" s="14">
        <v>43763</v>
      </c>
      <c r="H125" s="32"/>
      <c r="I125" s="13"/>
      <c r="J125" s="4">
        <v>1276</v>
      </c>
      <c r="K125" s="17">
        <v>1174</v>
      </c>
      <c r="L125" s="13">
        <v>36000000</v>
      </c>
      <c r="M125" s="16">
        <v>6000000</v>
      </c>
      <c r="N125" s="17">
        <v>42000000</v>
      </c>
      <c r="O125" s="13">
        <v>45</v>
      </c>
      <c r="P125" s="14">
        <v>43814</v>
      </c>
    </row>
    <row r="126" spans="1:16" x14ac:dyDescent="0.2">
      <c r="A126" s="13">
        <v>124</v>
      </c>
      <c r="B126" s="5">
        <v>2019</v>
      </c>
      <c r="C126" s="6">
        <v>779931</v>
      </c>
      <c r="D126" s="4" t="s">
        <v>40</v>
      </c>
      <c r="E126" s="4" t="s">
        <v>41</v>
      </c>
      <c r="F126" s="14" t="s">
        <v>12</v>
      </c>
      <c r="G126" s="14">
        <v>43763</v>
      </c>
      <c r="H126" s="32"/>
      <c r="I126" s="13"/>
      <c r="J126" s="4">
        <v>1271</v>
      </c>
      <c r="K126" s="17">
        <v>1175</v>
      </c>
      <c r="L126" s="13">
        <v>36000000</v>
      </c>
      <c r="M126" s="16">
        <v>6000000</v>
      </c>
      <c r="N126" s="17">
        <v>42000000</v>
      </c>
      <c r="O126" s="13">
        <v>45</v>
      </c>
      <c r="P126" s="14">
        <v>43814</v>
      </c>
    </row>
    <row r="127" spans="1:16" x14ac:dyDescent="0.2">
      <c r="A127" s="13">
        <v>125</v>
      </c>
      <c r="B127" s="5">
        <v>2019</v>
      </c>
      <c r="C127" s="6">
        <v>782070</v>
      </c>
      <c r="D127" s="4" t="s">
        <v>40</v>
      </c>
      <c r="E127" s="4" t="s">
        <v>41</v>
      </c>
      <c r="F127" s="14" t="s">
        <v>12</v>
      </c>
      <c r="G127" s="14">
        <v>43763</v>
      </c>
      <c r="H127" s="32"/>
      <c r="I127" s="13"/>
      <c r="J127" s="4">
        <v>1303</v>
      </c>
      <c r="K127" s="17">
        <v>1176</v>
      </c>
      <c r="L127" s="13">
        <v>54000000</v>
      </c>
      <c r="M127" s="16">
        <v>9000000</v>
      </c>
      <c r="N127" s="17">
        <v>63000000</v>
      </c>
      <c r="O127" s="13">
        <v>45</v>
      </c>
      <c r="P127" s="14">
        <v>43814</v>
      </c>
    </row>
    <row r="128" spans="1:16" x14ac:dyDescent="0.2">
      <c r="A128" s="13">
        <v>126</v>
      </c>
      <c r="B128" s="5">
        <v>2019</v>
      </c>
      <c r="C128" s="6">
        <v>782042</v>
      </c>
      <c r="D128" s="4" t="s">
        <v>40</v>
      </c>
      <c r="E128" s="4" t="s">
        <v>41</v>
      </c>
      <c r="F128" s="14" t="s">
        <v>12</v>
      </c>
      <c r="G128" s="14">
        <v>43763</v>
      </c>
      <c r="H128" s="32"/>
      <c r="I128" s="13"/>
      <c r="J128" s="4">
        <v>1304</v>
      </c>
      <c r="K128" s="17">
        <v>1177</v>
      </c>
      <c r="L128" s="13">
        <v>45000000</v>
      </c>
      <c r="M128" s="16">
        <v>7500000</v>
      </c>
      <c r="N128" s="17">
        <v>52500000</v>
      </c>
      <c r="O128" s="13">
        <v>45</v>
      </c>
      <c r="P128" s="14">
        <v>43814</v>
      </c>
    </row>
    <row r="129" spans="1:16" x14ac:dyDescent="0.2">
      <c r="A129" s="13">
        <v>127</v>
      </c>
      <c r="B129" s="5">
        <v>2019</v>
      </c>
      <c r="C129" s="6">
        <v>781583</v>
      </c>
      <c r="D129" s="4" t="s">
        <v>40</v>
      </c>
      <c r="E129" s="4" t="s">
        <v>41</v>
      </c>
      <c r="F129" s="14" t="s">
        <v>12</v>
      </c>
      <c r="G129" s="14">
        <v>43763</v>
      </c>
      <c r="H129" s="32"/>
      <c r="I129" s="13"/>
      <c r="J129" s="4">
        <v>1288</v>
      </c>
      <c r="K129" s="17">
        <v>1178</v>
      </c>
      <c r="L129" s="13">
        <v>36000000</v>
      </c>
      <c r="M129" s="16">
        <v>6000000</v>
      </c>
      <c r="N129" s="17">
        <v>42000000</v>
      </c>
      <c r="O129" s="13">
        <v>45</v>
      </c>
      <c r="P129" s="14">
        <v>43814</v>
      </c>
    </row>
    <row r="130" spans="1:16" x14ac:dyDescent="0.2">
      <c r="A130" s="13">
        <v>128</v>
      </c>
      <c r="B130" s="5">
        <v>2019</v>
      </c>
      <c r="C130" s="6">
        <v>782202</v>
      </c>
      <c r="D130" s="4" t="s">
        <v>40</v>
      </c>
      <c r="E130" s="4" t="s">
        <v>41</v>
      </c>
      <c r="F130" s="14" t="s">
        <v>12</v>
      </c>
      <c r="G130" s="14">
        <v>43763</v>
      </c>
      <c r="H130" s="32"/>
      <c r="I130" s="13"/>
      <c r="J130" s="4">
        <v>1306</v>
      </c>
      <c r="K130" s="17">
        <v>1179</v>
      </c>
      <c r="L130" s="13">
        <v>45000000</v>
      </c>
      <c r="M130" s="16">
        <v>7500000</v>
      </c>
      <c r="N130" s="17">
        <v>52500000</v>
      </c>
      <c r="O130" s="13">
        <v>45</v>
      </c>
      <c r="P130" s="14">
        <v>43814</v>
      </c>
    </row>
    <row r="131" spans="1:16" x14ac:dyDescent="0.2">
      <c r="A131" s="13">
        <v>129</v>
      </c>
      <c r="B131" s="5">
        <v>2019</v>
      </c>
      <c r="C131" s="6">
        <v>790374</v>
      </c>
      <c r="D131" s="4" t="s">
        <v>40</v>
      </c>
      <c r="E131" s="14" t="s">
        <v>41</v>
      </c>
      <c r="F131" s="14" t="s">
        <v>12</v>
      </c>
      <c r="G131" s="14">
        <v>43763</v>
      </c>
      <c r="H131" s="33"/>
      <c r="I131" s="13"/>
      <c r="J131" s="13">
        <v>1280</v>
      </c>
      <c r="K131" s="17">
        <v>1180</v>
      </c>
      <c r="L131" s="13">
        <v>72000000</v>
      </c>
      <c r="M131" s="16">
        <v>12000000</v>
      </c>
      <c r="N131" s="17">
        <v>84000000</v>
      </c>
      <c r="O131" s="13">
        <v>45</v>
      </c>
      <c r="P131" s="14">
        <v>43814</v>
      </c>
    </row>
    <row r="132" spans="1:16" x14ac:dyDescent="0.2">
      <c r="A132" s="13">
        <v>130</v>
      </c>
      <c r="B132" s="5">
        <v>2019</v>
      </c>
      <c r="C132" s="6">
        <v>782199</v>
      </c>
      <c r="D132" s="4" t="s">
        <v>40</v>
      </c>
      <c r="E132" s="14" t="s">
        <v>41</v>
      </c>
      <c r="F132" s="14" t="s">
        <v>12</v>
      </c>
      <c r="G132" s="14">
        <v>43763</v>
      </c>
      <c r="H132" s="33"/>
      <c r="I132" s="13"/>
      <c r="J132" s="13">
        <v>1292</v>
      </c>
      <c r="K132" s="17">
        <v>1181</v>
      </c>
      <c r="L132" s="13">
        <v>54000000</v>
      </c>
      <c r="M132" s="16">
        <v>9000000</v>
      </c>
      <c r="N132" s="17">
        <v>63000000</v>
      </c>
      <c r="O132" s="13">
        <v>45</v>
      </c>
      <c r="P132" s="14">
        <v>43814</v>
      </c>
    </row>
    <row r="133" spans="1:16" x14ac:dyDescent="0.2">
      <c r="A133" s="13">
        <v>131</v>
      </c>
      <c r="B133" s="5">
        <v>2019</v>
      </c>
      <c r="C133" s="6">
        <v>781458</v>
      </c>
      <c r="D133" s="4" t="s">
        <v>40</v>
      </c>
      <c r="E133" s="14" t="s">
        <v>41</v>
      </c>
      <c r="F133" s="14" t="s">
        <v>12</v>
      </c>
      <c r="G133" s="14">
        <v>43763</v>
      </c>
      <c r="H133" s="32"/>
      <c r="I133" s="13"/>
      <c r="J133" s="4">
        <v>1302</v>
      </c>
      <c r="K133" s="17">
        <v>1182</v>
      </c>
      <c r="L133" s="13">
        <v>72000000</v>
      </c>
      <c r="M133" s="16">
        <v>12000000</v>
      </c>
      <c r="N133" s="17">
        <v>84000000</v>
      </c>
      <c r="O133" s="13">
        <v>45</v>
      </c>
      <c r="P133" s="14">
        <v>43814</v>
      </c>
    </row>
    <row r="134" spans="1:16" x14ac:dyDescent="0.2">
      <c r="A134" s="13">
        <v>132</v>
      </c>
      <c r="B134" s="5">
        <v>2019</v>
      </c>
      <c r="C134" s="6">
        <v>778744</v>
      </c>
      <c r="D134" s="4" t="s">
        <v>40</v>
      </c>
      <c r="E134" s="14" t="s">
        <v>41</v>
      </c>
      <c r="F134" s="14" t="s">
        <v>12</v>
      </c>
      <c r="G134" s="14">
        <v>43763</v>
      </c>
      <c r="H134" s="32"/>
      <c r="I134" s="13"/>
      <c r="J134" s="4">
        <v>1261</v>
      </c>
      <c r="K134" s="17">
        <v>1183</v>
      </c>
      <c r="L134" s="13">
        <v>81000000</v>
      </c>
      <c r="M134" s="16">
        <v>13500000</v>
      </c>
      <c r="N134" s="17">
        <v>94500000</v>
      </c>
      <c r="O134" s="13">
        <v>45</v>
      </c>
      <c r="P134" s="14">
        <v>43814</v>
      </c>
    </row>
    <row r="135" spans="1:16" x14ac:dyDescent="0.2">
      <c r="A135" s="13">
        <v>133</v>
      </c>
      <c r="B135" s="5">
        <v>2019</v>
      </c>
      <c r="C135" s="8">
        <v>24</v>
      </c>
      <c r="D135" s="13" t="s">
        <v>40</v>
      </c>
      <c r="E135" s="5" t="s">
        <v>41</v>
      </c>
      <c r="F135" s="14" t="s">
        <v>12</v>
      </c>
      <c r="G135" s="9">
        <v>43768</v>
      </c>
      <c r="H135" s="32"/>
      <c r="I135" s="13"/>
      <c r="J135" s="4">
        <v>1326</v>
      </c>
      <c r="K135" s="17">
        <v>1245</v>
      </c>
      <c r="L135" s="13">
        <v>54000000</v>
      </c>
      <c r="M135" s="16">
        <v>8400000</v>
      </c>
      <c r="N135" s="17">
        <v>62400000</v>
      </c>
      <c r="O135" s="13">
        <v>28</v>
      </c>
      <c r="P135" s="14">
        <v>43799</v>
      </c>
    </row>
    <row r="136" spans="1:16" x14ac:dyDescent="0.2">
      <c r="A136" s="13">
        <v>134</v>
      </c>
      <c r="B136" s="5">
        <v>2019</v>
      </c>
      <c r="C136" s="4">
        <v>787973</v>
      </c>
      <c r="D136" s="13" t="s">
        <v>40</v>
      </c>
      <c r="E136" s="5" t="s">
        <v>41</v>
      </c>
      <c r="F136" s="14" t="s">
        <v>12</v>
      </c>
      <c r="G136" s="9">
        <v>43769</v>
      </c>
      <c r="H136" s="32"/>
      <c r="I136" s="13"/>
      <c r="J136" s="4">
        <v>1333</v>
      </c>
      <c r="K136" s="17">
        <v>1247</v>
      </c>
      <c r="L136" s="13">
        <v>49000000</v>
      </c>
      <c r="M136" s="16">
        <v>10500000</v>
      </c>
      <c r="N136" s="17">
        <v>73500000</v>
      </c>
      <c r="O136" s="13">
        <v>45</v>
      </c>
      <c r="P136" s="14">
        <v>43814</v>
      </c>
    </row>
    <row r="137" spans="1:16" x14ac:dyDescent="0.2">
      <c r="A137" s="13">
        <v>135</v>
      </c>
      <c r="B137" s="5">
        <v>2019</v>
      </c>
      <c r="C137" s="8">
        <v>879944</v>
      </c>
      <c r="D137" s="13" t="s">
        <v>40</v>
      </c>
      <c r="E137" s="5" t="s">
        <v>41</v>
      </c>
      <c r="F137" s="14" t="s">
        <v>12</v>
      </c>
      <c r="G137" s="10">
        <v>43740</v>
      </c>
      <c r="H137" s="32"/>
      <c r="I137" s="13"/>
      <c r="J137" s="4">
        <v>1168</v>
      </c>
      <c r="K137" s="36">
        <v>1094</v>
      </c>
      <c r="L137" s="13">
        <v>56000000</v>
      </c>
      <c r="M137" s="16">
        <v>14133333</v>
      </c>
      <c r="N137" s="17">
        <v>70133333</v>
      </c>
      <c r="O137" s="13">
        <v>53</v>
      </c>
      <c r="P137" s="10">
        <v>43799</v>
      </c>
    </row>
    <row r="138" spans="1:16" x14ac:dyDescent="0.2">
      <c r="A138" s="13">
        <v>136</v>
      </c>
      <c r="B138" s="5">
        <v>2019</v>
      </c>
      <c r="C138" s="8">
        <v>813533</v>
      </c>
      <c r="D138" s="13" t="s">
        <v>40</v>
      </c>
      <c r="E138" s="5" t="s">
        <v>41</v>
      </c>
      <c r="F138" s="14" t="s">
        <v>12</v>
      </c>
      <c r="G138" s="10">
        <v>43740</v>
      </c>
      <c r="H138" s="32"/>
      <c r="I138" s="13"/>
      <c r="J138" s="4">
        <v>1152</v>
      </c>
      <c r="K138" s="36">
        <v>1098</v>
      </c>
      <c r="L138" s="13">
        <v>40000000</v>
      </c>
      <c r="M138" s="16">
        <v>11500000</v>
      </c>
      <c r="N138" s="17">
        <v>51500000</v>
      </c>
      <c r="O138" s="13">
        <v>69</v>
      </c>
      <c r="P138" s="10">
        <v>43814</v>
      </c>
    </row>
    <row r="139" spans="1:16" x14ac:dyDescent="0.2">
      <c r="A139" s="45" t="s">
        <v>47</v>
      </c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</row>
  </sheetData>
  <mergeCells count="3">
    <mergeCell ref="D1:P1"/>
    <mergeCell ref="A1:C1"/>
    <mergeCell ref="A139:P139"/>
  </mergeCells>
  <dataValidations count="3">
    <dataValidation type="textLength" allowBlank="1" showInputMessage="1" showErrorMessage="1" errorTitle="Entrada no válida" error="Escriba un texto  Maximo 30 Caracteres" promptTitle="Cualquier contenido Maximo 30 Caracteres" sqref="C123 C137:C138" xr:uid="{911BD6FB-6729-4CB1-A954-C4FBBC2A6670}">
      <formula1>0</formula1>
      <formula2>30</formula2>
    </dataValidation>
    <dataValidation type="whole" allowBlank="1" showInputMessage="1" showErrorMessage="1" errorTitle="Entrada no válida" error="Por favor escriba un número entero" promptTitle="Escriba un número entero en esta casilla" sqref="B123:B138" xr:uid="{F563CE54-3B3C-4B4C-9FAC-4B3B2C7B1F8D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E135:E138" xr:uid="{72EBD207-D84D-4FE6-95FF-65EC7627DCDC}">
      <formula1>$C$351001:$C$351012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C0140-7845-4763-9E41-52056C919C91}">
  <dimension ref="A1:T17"/>
  <sheetViews>
    <sheetView showGridLines="0" tabSelected="1" zoomScale="55" zoomScaleNormal="55" workbookViewId="0">
      <selection activeCell="H7" sqref="H7"/>
    </sheetView>
  </sheetViews>
  <sheetFormatPr baseColWidth="10" defaultRowHeight="121.5" customHeight="1" x14ac:dyDescent="0.25"/>
  <cols>
    <col min="1" max="1" width="7.42578125" style="2" customWidth="1"/>
    <col min="2" max="2" width="14.85546875" style="38" customWidth="1"/>
    <col min="3" max="3" width="12.5703125" bestFit="1" customWidth="1"/>
    <col min="4" max="4" width="15.85546875" customWidth="1"/>
    <col min="5" max="5" width="19.42578125" bestFit="1" customWidth="1"/>
    <col min="6" max="6" width="18.7109375" style="1" customWidth="1"/>
    <col min="7" max="7" width="24.140625" style="29" bestFit="1" customWidth="1"/>
    <col min="8" max="8" width="26.7109375" customWidth="1"/>
    <col min="9" max="9" width="86.85546875" style="30" customWidth="1"/>
    <col min="10" max="10" width="21.140625" customWidth="1"/>
    <col min="11" max="11" width="11.85546875" style="2" customWidth="1"/>
    <col min="12" max="12" width="12.28515625" customWidth="1"/>
    <col min="13" max="13" width="25.140625" customWidth="1"/>
    <col min="14" max="14" width="15.7109375" style="3" customWidth="1"/>
    <col min="15" max="15" width="15.140625" style="3" customWidth="1"/>
    <col min="16" max="16" width="10" style="2" customWidth="1"/>
    <col min="17" max="17" width="18.7109375" style="3" customWidth="1"/>
    <col min="18" max="18" width="12.85546875" customWidth="1"/>
    <col min="19" max="19" width="83.7109375" style="30" hidden="1" customWidth="1"/>
    <col min="20" max="20" width="24.42578125" customWidth="1"/>
  </cols>
  <sheetData>
    <row r="1" spans="1:20" ht="121.5" customHeight="1" thickBot="1" x14ac:dyDescent="0.3">
      <c r="A1" s="47"/>
      <c r="B1" s="48"/>
      <c r="C1" s="48"/>
      <c r="D1" s="48"/>
      <c r="E1" s="49"/>
      <c r="F1" s="50" t="s">
        <v>45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</row>
    <row r="2" spans="1:20" ht="43.5" customHeight="1" x14ac:dyDescent="0.25">
      <c r="A2" s="53" t="s">
        <v>14</v>
      </c>
      <c r="B2" s="54" t="s">
        <v>15</v>
      </c>
      <c r="C2" s="54" t="s">
        <v>16</v>
      </c>
      <c r="D2" s="54" t="s">
        <v>17</v>
      </c>
      <c r="E2" s="54" t="s">
        <v>18</v>
      </c>
      <c r="F2" s="54" t="s">
        <v>19</v>
      </c>
      <c r="G2" s="55" t="s">
        <v>20</v>
      </c>
      <c r="H2" s="19" t="s">
        <v>21</v>
      </c>
      <c r="I2" s="54" t="s">
        <v>22</v>
      </c>
      <c r="J2" s="54" t="s">
        <v>23</v>
      </c>
      <c r="K2" s="54" t="s">
        <v>24</v>
      </c>
      <c r="L2" s="54" t="s">
        <v>25</v>
      </c>
      <c r="M2" s="54" t="s">
        <v>26</v>
      </c>
      <c r="N2" s="59" t="s">
        <v>27</v>
      </c>
      <c r="O2" s="54" t="s">
        <v>28</v>
      </c>
      <c r="P2" s="54"/>
      <c r="Q2" s="54"/>
      <c r="R2" s="54" t="s">
        <v>29</v>
      </c>
      <c r="S2" s="56" t="s">
        <v>30</v>
      </c>
      <c r="T2" s="57" t="s">
        <v>31</v>
      </c>
    </row>
    <row r="3" spans="1:20" ht="40.5" customHeight="1" x14ac:dyDescent="0.25">
      <c r="A3" s="60"/>
      <c r="B3" s="61"/>
      <c r="C3" s="61"/>
      <c r="D3" s="61"/>
      <c r="E3" s="61"/>
      <c r="F3" s="61"/>
      <c r="G3" s="62"/>
      <c r="H3" s="63" t="s">
        <v>32</v>
      </c>
      <c r="I3" s="61"/>
      <c r="J3" s="61"/>
      <c r="K3" s="61"/>
      <c r="L3" s="61"/>
      <c r="M3" s="61"/>
      <c r="N3" s="64"/>
      <c r="O3" s="65" t="s">
        <v>33</v>
      </c>
      <c r="P3" s="63" t="s">
        <v>34</v>
      </c>
      <c r="Q3" s="65" t="s">
        <v>35</v>
      </c>
      <c r="R3" s="61"/>
      <c r="S3" s="66"/>
      <c r="T3" s="67"/>
    </row>
    <row r="4" spans="1:20" s="26" customFormat="1" ht="63.75" x14ac:dyDescent="0.25">
      <c r="A4" s="20">
        <v>10</v>
      </c>
      <c r="B4" s="21" t="s">
        <v>36</v>
      </c>
      <c r="C4" s="20">
        <v>1128914</v>
      </c>
      <c r="D4" s="21" t="s">
        <v>49</v>
      </c>
      <c r="E4" s="20" t="s">
        <v>50</v>
      </c>
      <c r="F4" s="22" t="s">
        <v>49</v>
      </c>
      <c r="G4" s="68" t="s">
        <v>51</v>
      </c>
      <c r="H4" s="22" t="s">
        <v>52</v>
      </c>
      <c r="I4" s="23" t="s">
        <v>93</v>
      </c>
      <c r="J4" s="24">
        <v>447138837</v>
      </c>
      <c r="K4" s="20">
        <v>1111</v>
      </c>
      <c r="L4" s="25">
        <v>43745</v>
      </c>
      <c r="M4" s="20" t="s">
        <v>94</v>
      </c>
      <c r="N4" s="25">
        <v>43745</v>
      </c>
      <c r="O4" s="25">
        <v>43746</v>
      </c>
      <c r="P4" s="20">
        <v>365</v>
      </c>
      <c r="Q4" s="25">
        <v>44081</v>
      </c>
      <c r="R4" s="20"/>
      <c r="S4" s="23"/>
      <c r="T4" s="21" t="s">
        <v>109</v>
      </c>
    </row>
    <row r="5" spans="1:20" s="26" customFormat="1" ht="51" x14ac:dyDescent="0.25">
      <c r="A5" s="20">
        <v>10</v>
      </c>
      <c r="B5" s="21" t="s">
        <v>36</v>
      </c>
      <c r="C5" s="20">
        <v>1138907</v>
      </c>
      <c r="D5" s="21" t="s">
        <v>53</v>
      </c>
      <c r="E5" s="69" t="s">
        <v>54</v>
      </c>
      <c r="F5" s="22" t="s">
        <v>53</v>
      </c>
      <c r="G5" s="68" t="s">
        <v>55</v>
      </c>
      <c r="H5" s="22" t="s">
        <v>56</v>
      </c>
      <c r="I5" s="23" t="s">
        <v>95</v>
      </c>
      <c r="J5" s="24">
        <v>66215825</v>
      </c>
      <c r="K5" s="21">
        <v>1139</v>
      </c>
      <c r="L5" s="27">
        <v>43756</v>
      </c>
      <c r="M5" s="21" t="s">
        <v>44</v>
      </c>
      <c r="N5" s="25">
        <v>43754</v>
      </c>
      <c r="O5" s="28">
        <v>43756</v>
      </c>
      <c r="P5" s="20">
        <v>45</v>
      </c>
      <c r="Q5" s="25">
        <v>43800</v>
      </c>
      <c r="R5" s="20"/>
      <c r="S5" s="23"/>
      <c r="T5" s="21" t="s">
        <v>110</v>
      </c>
    </row>
    <row r="6" spans="1:20" s="26" customFormat="1" ht="51" x14ac:dyDescent="0.25">
      <c r="A6" s="20">
        <v>10</v>
      </c>
      <c r="B6" s="21" t="s">
        <v>36</v>
      </c>
      <c r="C6" s="20">
        <v>1147421</v>
      </c>
      <c r="D6" s="21" t="s">
        <v>53</v>
      </c>
      <c r="E6" s="20" t="s">
        <v>57</v>
      </c>
      <c r="F6" s="22" t="s">
        <v>53</v>
      </c>
      <c r="G6" s="68" t="s">
        <v>58</v>
      </c>
      <c r="H6" s="22" t="s">
        <v>59</v>
      </c>
      <c r="I6" s="23" t="s">
        <v>96</v>
      </c>
      <c r="J6" s="24">
        <v>67090224</v>
      </c>
      <c r="K6" s="20">
        <v>1138</v>
      </c>
      <c r="L6" s="25">
        <v>43755</v>
      </c>
      <c r="M6" s="20" t="s">
        <v>97</v>
      </c>
      <c r="N6" s="25">
        <v>43755</v>
      </c>
      <c r="O6" s="25">
        <v>43760</v>
      </c>
      <c r="P6" s="20">
        <v>12</v>
      </c>
      <c r="Q6" s="25">
        <v>44125</v>
      </c>
      <c r="R6" s="20"/>
      <c r="S6" s="23"/>
      <c r="T6" s="21" t="s">
        <v>111</v>
      </c>
    </row>
    <row r="7" spans="1:20" s="26" customFormat="1" ht="127.5" x14ac:dyDescent="0.25">
      <c r="A7" s="20">
        <v>10</v>
      </c>
      <c r="B7" s="21" t="s">
        <v>36</v>
      </c>
      <c r="C7" s="20" t="s">
        <v>48</v>
      </c>
      <c r="D7" s="21" t="s">
        <v>60</v>
      </c>
      <c r="E7" s="4" t="s">
        <v>61</v>
      </c>
      <c r="F7" s="22" t="s">
        <v>60</v>
      </c>
      <c r="G7" s="68" t="s">
        <v>62</v>
      </c>
      <c r="H7" s="22" t="s">
        <v>63</v>
      </c>
      <c r="I7" s="23" t="s">
        <v>98</v>
      </c>
      <c r="J7" s="24">
        <v>0</v>
      </c>
      <c r="K7" s="20"/>
      <c r="L7" s="25"/>
      <c r="M7" s="20">
        <v>0</v>
      </c>
      <c r="N7" s="25">
        <v>43760</v>
      </c>
      <c r="O7" s="25">
        <v>43760</v>
      </c>
      <c r="P7" s="20">
        <v>1440</v>
      </c>
      <c r="Q7" s="25">
        <v>45220</v>
      </c>
      <c r="R7" s="20"/>
      <c r="S7" s="23"/>
      <c r="T7" s="21" t="s">
        <v>118</v>
      </c>
    </row>
    <row r="8" spans="1:20" s="26" customFormat="1" ht="38.25" x14ac:dyDescent="0.25">
      <c r="A8" s="20">
        <v>10</v>
      </c>
      <c r="B8" s="21" t="s">
        <v>36</v>
      </c>
      <c r="C8" s="20">
        <v>1167204</v>
      </c>
      <c r="D8" s="21" t="s">
        <v>64</v>
      </c>
      <c r="E8" s="20" t="s">
        <v>65</v>
      </c>
      <c r="F8" s="22" t="s">
        <v>64</v>
      </c>
      <c r="G8" s="68" t="s">
        <v>66</v>
      </c>
      <c r="H8" s="22" t="s">
        <v>67</v>
      </c>
      <c r="I8" s="23" t="s">
        <v>99</v>
      </c>
      <c r="J8" s="24">
        <v>11995200</v>
      </c>
      <c r="K8" s="20">
        <v>1260</v>
      </c>
      <c r="L8" s="25">
        <v>43774</v>
      </c>
      <c r="M8" s="20" t="s">
        <v>44</v>
      </c>
      <c r="N8" s="25">
        <v>43769</v>
      </c>
      <c r="O8" s="25" t="s">
        <v>100</v>
      </c>
      <c r="P8" s="20">
        <v>30</v>
      </c>
      <c r="Q8" s="25">
        <v>43806</v>
      </c>
      <c r="R8" s="20"/>
      <c r="S8" s="23"/>
      <c r="T8" s="21" t="s">
        <v>112</v>
      </c>
    </row>
    <row r="9" spans="1:20" s="26" customFormat="1" ht="51" x14ac:dyDescent="0.25">
      <c r="A9" s="20">
        <v>10</v>
      </c>
      <c r="B9" s="21" t="s">
        <v>36</v>
      </c>
      <c r="C9" s="20">
        <v>1161220</v>
      </c>
      <c r="D9" s="21" t="s">
        <v>64</v>
      </c>
      <c r="E9" s="70" t="s">
        <v>68</v>
      </c>
      <c r="F9" s="22" t="s">
        <v>64</v>
      </c>
      <c r="G9" s="68" t="s">
        <v>69</v>
      </c>
      <c r="H9" s="22" t="s">
        <v>70</v>
      </c>
      <c r="I9" s="23" t="s">
        <v>101</v>
      </c>
      <c r="J9" s="24">
        <v>16093560</v>
      </c>
      <c r="K9" s="20">
        <v>1242</v>
      </c>
      <c r="L9" s="25">
        <v>43769</v>
      </c>
      <c r="M9" s="20" t="s">
        <v>102</v>
      </c>
      <c r="N9" s="25">
        <v>43768</v>
      </c>
      <c r="O9" s="25">
        <v>43769</v>
      </c>
      <c r="P9" s="20">
        <v>60</v>
      </c>
      <c r="Q9" s="25">
        <v>43829</v>
      </c>
      <c r="R9" s="20"/>
      <c r="S9" s="23"/>
      <c r="T9" s="21" t="s">
        <v>113</v>
      </c>
    </row>
    <row r="10" spans="1:20" s="26" customFormat="1" ht="38.25" x14ac:dyDescent="0.25">
      <c r="A10" s="20">
        <v>10</v>
      </c>
      <c r="B10" s="21" t="s">
        <v>36</v>
      </c>
      <c r="C10" s="20">
        <v>69</v>
      </c>
      <c r="D10" s="8" t="s">
        <v>71</v>
      </c>
      <c r="E10" s="4" t="s">
        <v>72</v>
      </c>
      <c r="F10" s="22" t="s">
        <v>71</v>
      </c>
      <c r="G10" s="68" t="s">
        <v>73</v>
      </c>
      <c r="H10" s="22" t="s">
        <v>74</v>
      </c>
      <c r="I10" s="23" t="s">
        <v>103</v>
      </c>
      <c r="J10" s="24">
        <v>4133333</v>
      </c>
      <c r="K10" s="20">
        <v>1210</v>
      </c>
      <c r="L10" s="25">
        <v>43767</v>
      </c>
      <c r="M10" s="20" t="s">
        <v>104</v>
      </c>
      <c r="N10" s="25">
        <v>43766</v>
      </c>
      <c r="O10" s="25">
        <v>43767</v>
      </c>
      <c r="P10" s="20">
        <v>62</v>
      </c>
      <c r="Q10" s="25">
        <v>43829</v>
      </c>
      <c r="R10" s="20"/>
      <c r="S10" s="23"/>
      <c r="T10" s="21" t="s">
        <v>113</v>
      </c>
    </row>
    <row r="11" spans="1:20" s="26" customFormat="1" ht="38.25" x14ac:dyDescent="0.25">
      <c r="A11" s="20">
        <v>10</v>
      </c>
      <c r="B11" s="21" t="s">
        <v>36</v>
      </c>
      <c r="C11" s="20">
        <v>70</v>
      </c>
      <c r="D11" s="21" t="s">
        <v>71</v>
      </c>
      <c r="E11" s="20" t="s">
        <v>75</v>
      </c>
      <c r="F11" s="22" t="s">
        <v>71</v>
      </c>
      <c r="G11" s="68" t="s">
        <v>76</v>
      </c>
      <c r="H11" s="22" t="s">
        <v>77</v>
      </c>
      <c r="I11" s="23" t="s">
        <v>103</v>
      </c>
      <c r="J11" s="24">
        <v>4133333</v>
      </c>
      <c r="K11" s="20">
        <v>1211</v>
      </c>
      <c r="L11" s="25">
        <v>43767</v>
      </c>
      <c r="M11" s="21" t="s">
        <v>104</v>
      </c>
      <c r="N11" s="25">
        <v>43766</v>
      </c>
      <c r="O11" s="25">
        <v>43767</v>
      </c>
      <c r="P11" s="20">
        <v>62</v>
      </c>
      <c r="Q11" s="25">
        <v>43829</v>
      </c>
      <c r="R11" s="20"/>
      <c r="S11" s="23"/>
      <c r="T11" s="21" t="s">
        <v>113</v>
      </c>
    </row>
    <row r="12" spans="1:20" s="26" customFormat="1" ht="38.25" x14ac:dyDescent="0.25">
      <c r="A12" s="20">
        <v>10</v>
      </c>
      <c r="B12" s="21" t="s">
        <v>36</v>
      </c>
      <c r="C12" s="20">
        <v>71</v>
      </c>
      <c r="D12" s="21" t="s">
        <v>71</v>
      </c>
      <c r="E12" s="20" t="s">
        <v>78</v>
      </c>
      <c r="F12" s="22" t="s">
        <v>71</v>
      </c>
      <c r="G12" s="68" t="s">
        <v>79</v>
      </c>
      <c r="H12" s="22" t="s">
        <v>80</v>
      </c>
      <c r="I12" s="23" t="s">
        <v>103</v>
      </c>
      <c r="J12" s="24">
        <v>4133333</v>
      </c>
      <c r="K12" s="20">
        <v>1212</v>
      </c>
      <c r="L12" s="25">
        <v>43767</v>
      </c>
      <c r="M12" s="21" t="s">
        <v>104</v>
      </c>
      <c r="N12" s="25">
        <v>43766</v>
      </c>
      <c r="O12" s="25">
        <v>43767</v>
      </c>
      <c r="P12" s="20">
        <v>62</v>
      </c>
      <c r="Q12" s="25">
        <v>43829</v>
      </c>
      <c r="R12" s="20"/>
      <c r="S12" s="23"/>
      <c r="T12" s="21" t="s">
        <v>113</v>
      </c>
    </row>
    <row r="13" spans="1:20" s="26" customFormat="1" ht="51" x14ac:dyDescent="0.25">
      <c r="A13" s="20">
        <v>10</v>
      </c>
      <c r="B13" s="21" t="s">
        <v>36</v>
      </c>
      <c r="C13" s="20">
        <v>72</v>
      </c>
      <c r="D13" s="21" t="s">
        <v>71</v>
      </c>
      <c r="E13" s="20" t="s">
        <v>81</v>
      </c>
      <c r="F13" s="8" t="s">
        <v>71</v>
      </c>
      <c r="G13" s="68" t="s">
        <v>82</v>
      </c>
      <c r="H13" s="22" t="s">
        <v>83</v>
      </c>
      <c r="I13" s="23" t="s">
        <v>105</v>
      </c>
      <c r="J13" s="24">
        <v>20000000</v>
      </c>
      <c r="K13" s="20">
        <v>1249</v>
      </c>
      <c r="L13" s="25">
        <v>43769</v>
      </c>
      <c r="M13" s="21" t="s">
        <v>43</v>
      </c>
      <c r="N13" s="25">
        <v>43769</v>
      </c>
      <c r="O13" s="25">
        <v>43770</v>
      </c>
      <c r="P13" s="20">
        <v>60</v>
      </c>
      <c r="Q13" s="25">
        <v>43829</v>
      </c>
      <c r="R13" s="20"/>
      <c r="S13" s="23"/>
      <c r="T13" s="21" t="s">
        <v>114</v>
      </c>
    </row>
    <row r="14" spans="1:20" s="26" customFormat="1" ht="51" x14ac:dyDescent="0.25">
      <c r="A14" s="20">
        <v>10</v>
      </c>
      <c r="B14" s="21" t="s">
        <v>36</v>
      </c>
      <c r="C14" s="20">
        <v>73</v>
      </c>
      <c r="D14" s="21" t="s">
        <v>71</v>
      </c>
      <c r="E14" s="20" t="s">
        <v>84</v>
      </c>
      <c r="F14" s="8" t="s">
        <v>71</v>
      </c>
      <c r="G14" s="68" t="s">
        <v>85</v>
      </c>
      <c r="H14" s="22" t="s">
        <v>86</v>
      </c>
      <c r="I14" s="23" t="s">
        <v>106</v>
      </c>
      <c r="J14" s="24">
        <v>14000000</v>
      </c>
      <c r="K14" s="20">
        <v>1256</v>
      </c>
      <c r="L14" s="25">
        <v>43770</v>
      </c>
      <c r="M14" s="21" t="s">
        <v>102</v>
      </c>
      <c r="N14" s="25">
        <v>43769</v>
      </c>
      <c r="O14" s="25">
        <v>43770</v>
      </c>
      <c r="P14" s="20">
        <v>60</v>
      </c>
      <c r="Q14" s="25">
        <v>43829</v>
      </c>
      <c r="R14" s="20"/>
      <c r="S14" s="23"/>
      <c r="T14" s="21" t="s">
        <v>115</v>
      </c>
    </row>
    <row r="15" spans="1:20" s="26" customFormat="1" ht="51" x14ac:dyDescent="0.25">
      <c r="A15" s="20">
        <v>10</v>
      </c>
      <c r="B15" s="21" t="s">
        <v>36</v>
      </c>
      <c r="C15" s="20">
        <v>75</v>
      </c>
      <c r="D15" s="21" t="s">
        <v>71</v>
      </c>
      <c r="E15" s="20" t="s">
        <v>87</v>
      </c>
      <c r="F15" s="8" t="s">
        <v>71</v>
      </c>
      <c r="G15" s="21" t="s">
        <v>88</v>
      </c>
      <c r="H15" s="22" t="s">
        <v>89</v>
      </c>
      <c r="I15" s="23" t="s">
        <v>107</v>
      </c>
      <c r="J15" s="24">
        <v>12000000</v>
      </c>
      <c r="K15" s="20">
        <v>1250</v>
      </c>
      <c r="L15" s="25">
        <v>43769</v>
      </c>
      <c r="M15" s="21" t="s">
        <v>102</v>
      </c>
      <c r="N15" s="25">
        <v>43769</v>
      </c>
      <c r="O15" s="25">
        <v>43770</v>
      </c>
      <c r="P15" s="20">
        <v>60</v>
      </c>
      <c r="Q15" s="25">
        <v>43829</v>
      </c>
      <c r="R15" s="20"/>
      <c r="S15" s="23"/>
      <c r="T15" s="21" t="s">
        <v>116</v>
      </c>
    </row>
    <row r="16" spans="1:20" s="26" customFormat="1" ht="51" x14ac:dyDescent="0.25">
      <c r="A16" s="20">
        <v>10</v>
      </c>
      <c r="B16" s="21" t="s">
        <v>36</v>
      </c>
      <c r="C16" s="20">
        <v>76</v>
      </c>
      <c r="D16" s="21" t="s">
        <v>71</v>
      </c>
      <c r="E16" s="20" t="s">
        <v>90</v>
      </c>
      <c r="F16" s="8" t="s">
        <v>71</v>
      </c>
      <c r="G16" s="68" t="s">
        <v>91</v>
      </c>
      <c r="H16" s="22" t="s">
        <v>92</v>
      </c>
      <c r="I16" s="23" t="s">
        <v>108</v>
      </c>
      <c r="J16" s="24">
        <v>12000000</v>
      </c>
      <c r="K16" s="20">
        <v>1248</v>
      </c>
      <c r="L16" s="25">
        <v>43769</v>
      </c>
      <c r="M16" s="21" t="s">
        <v>102</v>
      </c>
      <c r="N16" s="25">
        <v>43769</v>
      </c>
      <c r="O16" s="25">
        <v>43770</v>
      </c>
      <c r="P16" s="20">
        <v>60</v>
      </c>
      <c r="Q16" s="25">
        <v>43829</v>
      </c>
      <c r="R16" s="20"/>
      <c r="S16" s="23"/>
      <c r="T16" s="21" t="s">
        <v>117</v>
      </c>
    </row>
    <row r="17" spans="1:20" s="37" customFormat="1" ht="15" x14ac:dyDescent="0.25">
      <c r="A17" s="58" t="s">
        <v>46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</sheetData>
  <mergeCells count="20">
    <mergeCell ref="A17:T17"/>
    <mergeCell ref="J2:J3"/>
    <mergeCell ref="K2:K3"/>
    <mergeCell ref="L2:L3"/>
    <mergeCell ref="M2:M3"/>
    <mergeCell ref="N2:N3"/>
    <mergeCell ref="O2:Q2"/>
    <mergeCell ref="A1:E1"/>
    <mergeCell ref="F1:T1"/>
    <mergeCell ref="A2:A3"/>
    <mergeCell ref="B2:B3"/>
    <mergeCell ref="C2:C3"/>
    <mergeCell ref="D2:D3"/>
    <mergeCell ref="E2:E3"/>
    <mergeCell ref="F2:F3"/>
    <mergeCell ref="G2:G3"/>
    <mergeCell ref="I2:I3"/>
    <mergeCell ref="R2:R3"/>
    <mergeCell ref="S2:S3"/>
    <mergeCell ref="T2:T3"/>
  </mergeCells>
  <conditionalFormatting sqref="E7">
    <cfRule type="containsBlanks" dxfId="3" priority="4" stopIfTrue="1">
      <formula>LEN(TRIM(E7))=0</formula>
    </cfRule>
  </conditionalFormatting>
  <conditionalFormatting sqref="G7">
    <cfRule type="containsBlanks" dxfId="2" priority="3" stopIfTrue="1">
      <formula>LEN(TRIM(G7))=0</formula>
    </cfRule>
  </conditionalFormatting>
  <conditionalFormatting sqref="D10:E10">
    <cfRule type="containsBlanks" dxfId="1" priority="2" stopIfTrue="1">
      <formula>LEN(TRIM(D10))=0</formula>
    </cfRule>
  </conditionalFormatting>
  <conditionalFormatting sqref="G10">
    <cfRule type="containsBlanks" dxfId="0" priority="1" stopIfTrue="1">
      <formula>LEN(TRIM(G10))=0</formula>
    </cfRule>
  </conditionalFormatting>
  <dataValidations disablePrompts="1" count="2">
    <dataValidation type="whole" allowBlank="1" showInputMessage="1" showErrorMessage="1" errorTitle="Entrada no válida" error="Por favor escriba un número entero" promptTitle="Escriba un número entero en esta casilla" sqref="K5:L5" xr:uid="{7923417A-3293-4324-A654-DFB8687DF528}">
      <formula1>-99999</formula1>
      <formula2>99999</formula2>
    </dataValidation>
    <dataValidation type="textLength" allowBlank="1" showInputMessage="1" showErrorMessage="1" errorTitle="Entrada no válida" error="Escriba un texto  Maximo 30 Caracteres" promptTitle="Cualquier contenido Maximo 30 Caracteres" sqref="C15 E15" xr:uid="{D416F37C-0E74-4F13-A8ED-4842C8569DC1}">
      <formula1>0</formula1>
      <formula2>30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Contratación Octubre2019</vt:lpstr>
      <vt:lpstr>Octubre Nuevos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Andrea Jobana Acevedo Neira</cp:lastModifiedBy>
  <dcterms:created xsi:type="dcterms:W3CDTF">2019-09-12T21:28:20Z</dcterms:created>
  <dcterms:modified xsi:type="dcterms:W3CDTF">2019-11-12T20:40:46Z</dcterms:modified>
</cp:coreProperties>
</file>